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0" windowWidth="18270" windowHeight="7635"/>
  </bookViews>
  <sheets>
    <sheet name="男子シングルス用" sheetId="29" r:id="rId1"/>
    <sheet name="女子シングルス用" sheetId="44" r:id="rId2"/>
    <sheet name="男子ダブルス用" sheetId="45" r:id="rId3"/>
    <sheet name="女子ダブルス用" sheetId="46" r:id="rId4"/>
    <sheet name="混合ダブルス用" sheetId="47" r:id="rId5"/>
  </sheets>
  <definedNames>
    <definedName name="_xlnm.Print_Area" localSheetId="4">混合ダブルス用!$A$1:$N$44</definedName>
    <definedName name="_xlnm.Print_Area" localSheetId="1">女子シングルス用!$A$1:$N$44</definedName>
    <definedName name="_xlnm.Print_Area" localSheetId="3">女子ダブルス用!$A$1:$N$44</definedName>
    <definedName name="_xlnm.Print_Area" localSheetId="0">男子シングルス用!$A$1:$N$44</definedName>
    <definedName name="_xlnm.Print_Area" localSheetId="2">男子ダブルス用!$A$1:$N$44</definedName>
    <definedName name="他種目" localSheetId="4">混合ダブルス用!$P$7:$P$26</definedName>
    <definedName name="他種目" localSheetId="1">女子シングルス用!$P$7:$P$26</definedName>
    <definedName name="他種目" localSheetId="3">女子ダブルス用!$P$7:$P$26</definedName>
    <definedName name="他種目" localSheetId="0">男子シングルス用!$P$7:$P$26</definedName>
    <definedName name="他種目" localSheetId="2">男子ダブルス用!$P$7:$P$26</definedName>
    <definedName name="他種目">#REF!</definedName>
    <definedName name="都道府県名" localSheetId="4">混合ダブルス用!$Q$7:$Q$53</definedName>
    <definedName name="都道府県名" localSheetId="1">女子シングルス用!$Q$7:$Q$53</definedName>
    <definedName name="都道府県名" localSheetId="3">女子ダブルス用!$Q$7:$Q$53</definedName>
    <definedName name="都道府県名" localSheetId="0">男子シングルス用!$Q$7:$Q$53</definedName>
    <definedName name="都道府県名" localSheetId="2">男子ダブルス用!$Q$7:$Q$53</definedName>
    <definedName name="都道府県名">#REF!</definedName>
  </definedNames>
  <calcPr calcId="145621"/>
</workbook>
</file>

<file path=xl/calcChain.xml><?xml version="1.0" encoding="utf-8"?>
<calcChain xmlns="http://schemas.openxmlformats.org/spreadsheetml/2006/main">
  <c r="H7" i="45" l="1"/>
  <c r="H8" i="45"/>
  <c r="H9" i="45"/>
  <c r="H10" i="45"/>
  <c r="H11" i="45"/>
  <c r="H12" i="45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26" i="44" l="1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</calcChain>
</file>

<file path=xl/sharedStrings.xml><?xml version="1.0" encoding="utf-8"?>
<sst xmlns="http://schemas.openxmlformats.org/spreadsheetml/2006/main" count="590" uniqueCount="155">
  <si>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</si>
  <si>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</si>
  <si>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</si>
  <si>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</si>
  <si>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</si>
  <si>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</si>
  <si>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</si>
  <si>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</si>
  <si>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</si>
  <si>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</si>
  <si>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</si>
  <si>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</si>
  <si>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</si>
  <si>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</si>
  <si>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</si>
  <si>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</si>
  <si>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</si>
  <si>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</si>
  <si>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</si>
  <si>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</si>
  <si>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</si>
  <si>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</si>
  <si>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</si>
  <si>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</si>
  <si>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</si>
  <si>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</si>
  <si>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</si>
  <si>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</si>
  <si>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</si>
  <si>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</si>
  <si>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</si>
  <si>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</si>
  <si>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</si>
  <si>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</si>
  <si>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</si>
  <si>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</si>
  <si>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</si>
  <si>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</si>
  <si>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</si>
  <si>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</si>
  <si>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</si>
  <si>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</si>
  <si>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</si>
  <si>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</si>
  <si>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</si>
  <si>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</si>
  <si>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</si>
  <si>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</si>
  <si>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</si>
  <si>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</si>
  <si>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</si>
  <si>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</si>
  <si>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</si>
  <si>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</si>
  <si>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</si>
  <si>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</si>
  <si>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</si>
  <si>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</si>
  <si>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</si>
  <si>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</si>
  <si>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</si>
  <si>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</si>
  <si>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</si>
  <si>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</si>
  <si>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</si>
  <si>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</si>
  <si>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</si>
  <si>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</si>
  <si>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</si>
  <si>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</si>
  <si>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</si>
  <si>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</si>
  <si>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</si>
  <si>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</si>
  <si>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</si>
  <si>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</si>
  <si>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</si>
  <si>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</si>
  <si>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</si>
  <si>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</si>
  <si>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</si>
  <si>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</si>
  <si>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</si>
  <si>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</si>
  <si>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</si>
  <si>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</si>
  <si>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</si>
  <si>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</si>
  <si>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</si>
  <si>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</si>
  <si>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</si>
  <si>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</si>
  <si>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</si>
  <si>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</si>
  <si>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</si>
  <si>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</si>
  <si>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</si>
  <si>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</si>
  <si>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</si>
  <si>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</si>
  <si>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</si>
  <si>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</si>
  <si>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</si>
  <si>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</si>
  <si>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平成28年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</si>
  <si>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第33回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</si>
  <si>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第33回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</si>
  <si>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複の部</t>
    <rPh sb="0" eb="1">
      <t>フク</t>
    </rPh>
    <rPh sb="2" eb="3">
      <t>ブ</t>
    </rPh>
    <phoneticPr fontId="3"/>
  </si>
  <si>
    <t>ふりがな</t>
    <phoneticPr fontId="3"/>
  </si>
  <si>
    <t>他種目</t>
    <rPh sb="0" eb="1">
      <t>タ</t>
    </rPh>
    <rPh sb="1" eb="3">
      <t>シュモク</t>
    </rPh>
    <phoneticPr fontId="3"/>
  </si>
  <si>
    <t>30MS</t>
    <phoneticPr fontId="10"/>
  </si>
  <si>
    <t>40MS</t>
  </si>
  <si>
    <t>45MS</t>
  </si>
  <si>
    <t>50MS</t>
  </si>
  <si>
    <t>55MS</t>
  </si>
  <si>
    <t>60MS</t>
  </si>
  <si>
    <t>65MS</t>
  </si>
  <si>
    <t>70MS</t>
  </si>
  <si>
    <t>75MS</t>
  </si>
  <si>
    <t>40WS</t>
  </si>
  <si>
    <t>45WS</t>
  </si>
  <si>
    <t>50WS</t>
  </si>
  <si>
    <t>55WS</t>
  </si>
  <si>
    <t>60WS</t>
  </si>
  <si>
    <t>65WS</t>
  </si>
  <si>
    <t>70WS</t>
  </si>
  <si>
    <t>75WS</t>
  </si>
  <si>
    <t>40XD</t>
  </si>
  <si>
    <t>45XD</t>
  </si>
  <si>
    <t>50XD</t>
  </si>
  <si>
    <t>55XD</t>
  </si>
  <si>
    <t>60XD</t>
  </si>
  <si>
    <t>65XD</t>
  </si>
  <si>
    <t>70XD</t>
  </si>
  <si>
    <t>75XD</t>
  </si>
  <si>
    <t>①</t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</si>
  <si>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</si>
  <si>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②</t>
    <phoneticPr fontId="3"/>
  </si>
  <si>
    <t>③</t>
    <phoneticPr fontId="3"/>
  </si>
  <si>
    <t>枚中の</t>
    <phoneticPr fontId="3"/>
  </si>
  <si>
    <t>ランク</t>
    <phoneticPr fontId="3"/>
  </si>
  <si>
    <t>35MS</t>
    <phoneticPr fontId="10"/>
  </si>
  <si>
    <t>30WS</t>
    <phoneticPr fontId="10"/>
  </si>
  <si>
    <t>35WS</t>
    <phoneticPr fontId="10"/>
  </si>
  <si>
    <t>30XD</t>
    <phoneticPr fontId="10"/>
  </si>
  <si>
    <t>35XD</t>
    <phoneticPr fontId="10"/>
  </si>
  <si>
    <t>ふりがな</t>
    <phoneticPr fontId="3"/>
  </si>
  <si>
    <t>30MS</t>
    <phoneticPr fontId="10"/>
  </si>
  <si>
    <t>35MS</t>
    <phoneticPr fontId="10"/>
  </si>
  <si>
    <t>30WS</t>
    <phoneticPr fontId="10"/>
  </si>
  <si>
    <t>35WS</t>
    <phoneticPr fontId="10"/>
  </si>
  <si>
    <t>30XD</t>
    <phoneticPr fontId="10"/>
  </si>
  <si>
    <t>35XD</t>
    <phoneticPr fontId="10"/>
  </si>
  <si>
    <t>鈴　木　隆　一</t>
    <rPh sb="0" eb="1">
      <t>スズ</t>
    </rPh>
    <rPh sb="2" eb="3">
      <t>キ</t>
    </rPh>
    <rPh sb="4" eb="5">
      <t>タカシ</t>
    </rPh>
    <rPh sb="6" eb="7">
      <t>イチ</t>
    </rPh>
    <phoneticPr fontId="3"/>
  </si>
  <si>
    <t>山形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</si>
</sst>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6" topLeftCell="A7" activePane="bottomLeft" state="frozen"/>
      <selection activeCell="E10" sqref="E10"/>
      <selection pane="bottomLeft" sqref="A1:I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101"/>
      <c r="B1" s="102"/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  <c r="N1" s="2"/>
    </row>
    <row r="2" spans="1:17" ht="16.5" customHeigh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6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107" t="s">
        <v>11</v>
      </c>
      <c r="C4" s="108"/>
      <c r="D4" s="109"/>
      <c r="E4" s="56"/>
      <c r="F4" s="52"/>
      <c r="G4" s="53" t="s">
        <v>100</v>
      </c>
      <c r="H4" s="54"/>
      <c r="J4" s="110" t="s">
        <v>0</v>
      </c>
      <c r="K4" s="111"/>
      <c r="L4" s="112" t="s">
        <v>154</v>
      </c>
      <c r="M4" s="113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4" t="s">
        <v>2</v>
      </c>
      <c r="D6" s="94"/>
      <c r="E6" s="8" t="s">
        <v>12</v>
      </c>
      <c r="F6" s="95" t="s">
        <v>43</v>
      </c>
      <c r="G6" s="94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102</v>
      </c>
      <c r="N6" s="29" t="s">
        <v>103</v>
      </c>
    </row>
    <row r="7" spans="1:17" ht="25.5" customHeight="1">
      <c r="A7" s="39"/>
      <c r="B7" s="43"/>
      <c r="C7" s="96"/>
      <c r="D7" s="96"/>
      <c r="E7" s="22"/>
      <c r="F7" s="97"/>
      <c r="G7" s="97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98"/>
      <c r="D8" s="99"/>
      <c r="E8" s="16"/>
      <c r="F8" s="100"/>
      <c r="G8" s="100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92"/>
      <c r="D9" s="92"/>
      <c r="E9" s="23"/>
      <c r="F9" s="100"/>
      <c r="G9" s="100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92"/>
      <c r="D10" s="92"/>
      <c r="E10" s="23"/>
      <c r="F10" s="100"/>
      <c r="G10" s="100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92"/>
      <c r="D11" s="92"/>
      <c r="E11" s="23"/>
      <c r="F11" s="100"/>
      <c r="G11" s="100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92"/>
      <c r="D12" s="92"/>
      <c r="E12" s="23"/>
      <c r="F12" s="100"/>
      <c r="G12" s="100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92"/>
      <c r="D13" s="92"/>
      <c r="E13" s="23"/>
      <c r="F13" s="100"/>
      <c r="G13" s="100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92"/>
      <c r="D14" s="92"/>
      <c r="E14" s="23"/>
      <c r="F14" s="100"/>
      <c r="G14" s="100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92"/>
      <c r="D15" s="92"/>
      <c r="E15" s="23"/>
      <c r="F15" s="100"/>
      <c r="G15" s="100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92"/>
      <c r="D16" s="92"/>
      <c r="E16" s="23"/>
      <c r="F16" s="100"/>
      <c r="G16" s="100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92"/>
      <c r="D17" s="92"/>
      <c r="E17" s="23"/>
      <c r="F17" s="100"/>
      <c r="G17" s="100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92"/>
      <c r="D18" s="92"/>
      <c r="E18" s="23"/>
      <c r="F18" s="100"/>
      <c r="G18" s="100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92"/>
      <c r="D19" s="92"/>
      <c r="E19" s="23"/>
      <c r="F19" s="100"/>
      <c r="G19" s="100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92"/>
      <c r="D20" s="92"/>
      <c r="E20" s="23"/>
      <c r="F20" s="100"/>
      <c r="G20" s="100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92"/>
      <c r="D21" s="92"/>
      <c r="E21" s="23"/>
      <c r="F21" s="100"/>
      <c r="G21" s="100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92"/>
      <c r="D22" s="92"/>
      <c r="E22" s="23"/>
      <c r="F22" s="100"/>
      <c r="G22" s="100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92"/>
      <c r="D23" s="92"/>
      <c r="E23" s="23"/>
      <c r="F23" s="100"/>
      <c r="G23" s="100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92"/>
      <c r="D24" s="92"/>
      <c r="E24" s="23"/>
      <c r="F24" s="100"/>
      <c r="G24" s="100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92"/>
      <c r="D25" s="92"/>
      <c r="E25" s="23"/>
      <c r="F25" s="100"/>
      <c r="G25" s="100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93"/>
      <c r="D26" s="93"/>
      <c r="E26" s="24"/>
      <c r="F26" s="114"/>
      <c r="G26" s="114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 t="s">
        <v>53</v>
      </c>
      <c r="D31" s="88" t="s">
        <v>46</v>
      </c>
      <c r="E31" s="85"/>
      <c r="F31" s="49"/>
      <c r="G31" s="5"/>
      <c r="H31" s="5"/>
      <c r="I31" s="10" t="s">
        <v>6</v>
      </c>
      <c r="J31" s="86" t="s">
        <v>153</v>
      </c>
      <c r="K31" s="86"/>
      <c r="L31" s="86"/>
      <c r="M31" s="86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89"/>
      <c r="D33" s="89"/>
      <c r="E33" s="11" t="s">
        <v>45</v>
      </c>
      <c r="F33" s="90"/>
      <c r="G33" s="91"/>
      <c r="H33" s="91"/>
      <c r="I33" s="48"/>
      <c r="J33" s="21" t="s">
        <v>44</v>
      </c>
      <c r="K33" s="90"/>
      <c r="L33" s="91"/>
      <c r="M33" s="91"/>
      <c r="N33" s="6"/>
      <c r="Q33" s="3" t="s">
        <v>74</v>
      </c>
    </row>
    <row r="34" spans="1:19" ht="16.5" customHeight="1">
      <c r="A34" s="4"/>
      <c r="B34" s="10" t="s">
        <v>8</v>
      </c>
      <c r="C34" s="84"/>
      <c r="D34" s="84"/>
      <c r="E34" s="84"/>
      <c r="F34" s="84"/>
      <c r="G34" s="85"/>
      <c r="H34" s="85"/>
      <c r="I34" s="10" t="s">
        <v>2</v>
      </c>
      <c r="J34" s="86"/>
      <c r="K34" s="86"/>
      <c r="L34" s="86"/>
      <c r="M34" s="86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12:D12"/>
    <mergeCell ref="C13:D13"/>
    <mergeCell ref="C14:D14"/>
    <mergeCell ref="C9:D9"/>
    <mergeCell ref="C10:D10"/>
    <mergeCell ref="C11:D11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26"/>
    <dataValidation imeMode="off" allowBlank="1" showInputMessage="1" showErrorMessage="1" promptTitle="【必須】平成28年度日バ会員№" prompt="登録番号を入力して下さい。" sqref="M7:M25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7" activePane="bottomLeft" state="frozen"/>
      <selection activeCell="E10" sqref="E10"/>
      <selection pane="bottomLeft" sqref="A1:I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101"/>
      <c r="B1" s="102"/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  <c r="N1" s="2"/>
    </row>
    <row r="2" spans="1:17" ht="16.5" customHeigh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6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107" t="s">
        <v>11</v>
      </c>
      <c r="C4" s="108"/>
      <c r="D4" s="109"/>
      <c r="E4" s="56"/>
      <c r="F4" s="52"/>
      <c r="G4" s="53" t="s">
        <v>100</v>
      </c>
      <c r="H4" s="54"/>
      <c r="J4" s="110" t="s">
        <v>0</v>
      </c>
      <c r="K4" s="111"/>
      <c r="L4" s="112" t="s">
        <v>154</v>
      </c>
      <c r="M4" s="113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94" t="s">
        <v>2</v>
      </c>
      <c r="D6" s="94"/>
      <c r="E6" s="57" t="s">
        <v>12</v>
      </c>
      <c r="F6" s="95" t="s">
        <v>43</v>
      </c>
      <c r="G6" s="94"/>
      <c r="H6" s="57" t="s">
        <v>3</v>
      </c>
      <c r="I6" s="58" t="s">
        <v>97</v>
      </c>
      <c r="J6" s="58" t="s">
        <v>42</v>
      </c>
      <c r="K6" s="30" t="s">
        <v>41</v>
      </c>
      <c r="L6" s="20" t="s">
        <v>39</v>
      </c>
      <c r="M6" s="58" t="s">
        <v>102</v>
      </c>
      <c r="N6" s="29" t="s">
        <v>103</v>
      </c>
    </row>
    <row r="7" spans="1:17" ht="25.5" customHeight="1">
      <c r="A7" s="39"/>
      <c r="B7" s="43"/>
      <c r="C7" s="96"/>
      <c r="D7" s="96"/>
      <c r="E7" s="59"/>
      <c r="F7" s="97"/>
      <c r="G7" s="97"/>
      <c r="H7" s="17" t="str">
        <f>IF(F7&lt;&gt;"",DATEDIF(F7,DATEVALUE("2016/4/1"),"Y"),"")</f>
        <v/>
      </c>
      <c r="I7" s="34"/>
      <c r="J7" s="34"/>
      <c r="K7" s="35"/>
      <c r="L7" s="25"/>
      <c r="M7" s="62"/>
      <c r="N7" s="63"/>
      <c r="P7" s="3" t="s">
        <v>18</v>
      </c>
      <c r="Q7" s="3" t="s">
        <v>40</v>
      </c>
    </row>
    <row r="8" spans="1:17" ht="25.5" customHeight="1">
      <c r="A8" s="40"/>
      <c r="B8" s="44"/>
      <c r="C8" s="98"/>
      <c r="D8" s="99"/>
      <c r="E8" s="16"/>
      <c r="F8" s="100"/>
      <c r="G8" s="100"/>
      <c r="H8" s="18" t="str">
        <f t="shared" ref="H8:H26" si="0">IF(F8&lt;&gt;"",DATEDIF(F8,DATEVALUE("2016/4/1"),"Y"),"")</f>
        <v/>
      </c>
      <c r="I8" s="32"/>
      <c r="J8" s="36"/>
      <c r="K8" s="37"/>
      <c r="L8" s="26"/>
      <c r="M8" s="64"/>
      <c r="N8" s="65"/>
      <c r="P8" s="3" t="s">
        <v>19</v>
      </c>
      <c r="Q8" s="3" t="s">
        <v>49</v>
      </c>
    </row>
    <row r="9" spans="1:17" ht="25.5" customHeight="1">
      <c r="A9" s="41"/>
      <c r="B9" s="45"/>
      <c r="C9" s="92"/>
      <c r="D9" s="92"/>
      <c r="E9" s="60"/>
      <c r="F9" s="100"/>
      <c r="G9" s="100"/>
      <c r="H9" s="18" t="str">
        <f t="shared" si="0"/>
        <v/>
      </c>
      <c r="I9" s="32"/>
      <c r="J9" s="32"/>
      <c r="K9" s="37"/>
      <c r="L9" s="26"/>
      <c r="M9" s="64"/>
      <c r="N9" s="65"/>
      <c r="P9" s="3" t="s">
        <v>20</v>
      </c>
      <c r="Q9" s="3" t="s">
        <v>50</v>
      </c>
    </row>
    <row r="10" spans="1:17" ht="25.5" customHeight="1">
      <c r="A10" s="41"/>
      <c r="B10" s="45"/>
      <c r="C10" s="92"/>
      <c r="D10" s="92"/>
      <c r="E10" s="60"/>
      <c r="F10" s="100"/>
      <c r="G10" s="100"/>
      <c r="H10" s="18" t="str">
        <f t="shared" si="0"/>
        <v/>
      </c>
      <c r="I10" s="32"/>
      <c r="J10" s="32"/>
      <c r="K10" s="37"/>
      <c r="L10" s="26"/>
      <c r="M10" s="64"/>
      <c r="N10" s="65"/>
      <c r="P10" s="3" t="s">
        <v>21</v>
      </c>
      <c r="Q10" s="3" t="s">
        <v>51</v>
      </c>
    </row>
    <row r="11" spans="1:17" ht="25.5" customHeight="1">
      <c r="A11" s="41"/>
      <c r="B11" s="45"/>
      <c r="C11" s="92"/>
      <c r="D11" s="92"/>
      <c r="E11" s="60"/>
      <c r="F11" s="100"/>
      <c r="G11" s="100"/>
      <c r="H11" s="18" t="str">
        <f t="shared" si="0"/>
        <v/>
      </c>
      <c r="I11" s="32"/>
      <c r="J11" s="32"/>
      <c r="K11" s="37"/>
      <c r="L11" s="26"/>
      <c r="M11" s="64"/>
      <c r="N11" s="65"/>
      <c r="P11" s="3" t="s">
        <v>22</v>
      </c>
      <c r="Q11" s="3" t="s">
        <v>52</v>
      </c>
    </row>
    <row r="12" spans="1:17" ht="25.5" customHeight="1">
      <c r="A12" s="41"/>
      <c r="B12" s="45"/>
      <c r="C12" s="92"/>
      <c r="D12" s="92"/>
      <c r="E12" s="60"/>
      <c r="F12" s="100"/>
      <c r="G12" s="100"/>
      <c r="H12" s="18" t="str">
        <f t="shared" si="0"/>
        <v/>
      </c>
      <c r="I12" s="32"/>
      <c r="J12" s="32"/>
      <c r="K12" s="37"/>
      <c r="L12" s="26"/>
      <c r="M12" s="64"/>
      <c r="N12" s="65"/>
      <c r="P12" s="3" t="s">
        <v>23</v>
      </c>
      <c r="Q12" s="3" t="s">
        <v>53</v>
      </c>
    </row>
    <row r="13" spans="1:17" ht="25.5" customHeight="1">
      <c r="A13" s="41"/>
      <c r="B13" s="45"/>
      <c r="C13" s="92"/>
      <c r="D13" s="92"/>
      <c r="E13" s="60"/>
      <c r="F13" s="100"/>
      <c r="G13" s="100"/>
      <c r="H13" s="18" t="str">
        <f t="shared" si="0"/>
        <v/>
      </c>
      <c r="I13" s="32"/>
      <c r="J13" s="32"/>
      <c r="K13" s="37"/>
      <c r="L13" s="26"/>
      <c r="M13" s="64"/>
      <c r="N13" s="65"/>
      <c r="P13" s="3" t="s">
        <v>24</v>
      </c>
      <c r="Q13" s="3" t="s">
        <v>54</v>
      </c>
    </row>
    <row r="14" spans="1:17" ht="25.5" customHeight="1">
      <c r="A14" s="41"/>
      <c r="B14" s="45"/>
      <c r="C14" s="92"/>
      <c r="D14" s="92"/>
      <c r="E14" s="60"/>
      <c r="F14" s="100"/>
      <c r="G14" s="100"/>
      <c r="H14" s="18" t="str">
        <f t="shared" si="0"/>
        <v/>
      </c>
      <c r="I14" s="32"/>
      <c r="J14" s="32"/>
      <c r="K14" s="37"/>
      <c r="L14" s="26"/>
      <c r="M14" s="64"/>
      <c r="N14" s="65"/>
      <c r="P14" s="3" t="s">
        <v>25</v>
      </c>
      <c r="Q14" s="3" t="s">
        <v>55</v>
      </c>
    </row>
    <row r="15" spans="1:17" ht="25.5" customHeight="1">
      <c r="A15" s="41"/>
      <c r="B15" s="45"/>
      <c r="C15" s="92"/>
      <c r="D15" s="92"/>
      <c r="E15" s="60"/>
      <c r="F15" s="100"/>
      <c r="G15" s="100"/>
      <c r="H15" s="18" t="str">
        <f t="shared" si="0"/>
        <v/>
      </c>
      <c r="I15" s="32"/>
      <c r="J15" s="32"/>
      <c r="K15" s="37"/>
      <c r="L15" s="26"/>
      <c r="M15" s="64"/>
      <c r="N15" s="65"/>
      <c r="P15" s="3" t="s">
        <v>26</v>
      </c>
      <c r="Q15" s="3" t="s">
        <v>56</v>
      </c>
    </row>
    <row r="16" spans="1:17" ht="25.5" customHeight="1">
      <c r="A16" s="41"/>
      <c r="B16" s="45"/>
      <c r="C16" s="92"/>
      <c r="D16" s="92"/>
      <c r="E16" s="60"/>
      <c r="F16" s="100"/>
      <c r="G16" s="100"/>
      <c r="H16" s="18" t="str">
        <f t="shared" si="0"/>
        <v/>
      </c>
      <c r="I16" s="32"/>
      <c r="J16" s="32"/>
      <c r="K16" s="37"/>
      <c r="L16" s="26"/>
      <c r="M16" s="64"/>
      <c r="N16" s="65"/>
      <c r="P16" s="3" t="s">
        <v>27</v>
      </c>
      <c r="Q16" s="3" t="s">
        <v>57</v>
      </c>
    </row>
    <row r="17" spans="1:17" ht="25.5" customHeight="1">
      <c r="A17" s="41"/>
      <c r="B17" s="45"/>
      <c r="C17" s="92"/>
      <c r="D17" s="92"/>
      <c r="E17" s="60"/>
      <c r="F17" s="100"/>
      <c r="G17" s="100"/>
      <c r="H17" s="18" t="str">
        <f t="shared" si="0"/>
        <v/>
      </c>
      <c r="I17" s="32"/>
      <c r="J17" s="32"/>
      <c r="K17" s="37"/>
      <c r="L17" s="26"/>
      <c r="M17" s="64"/>
      <c r="N17" s="65"/>
      <c r="P17" s="3" t="s">
        <v>28</v>
      </c>
      <c r="Q17" s="3" t="s">
        <v>58</v>
      </c>
    </row>
    <row r="18" spans="1:17" ht="25.5" customHeight="1">
      <c r="A18" s="41"/>
      <c r="B18" s="45"/>
      <c r="C18" s="92"/>
      <c r="D18" s="92"/>
      <c r="E18" s="60"/>
      <c r="F18" s="100"/>
      <c r="G18" s="100"/>
      <c r="H18" s="18" t="str">
        <f t="shared" si="0"/>
        <v/>
      </c>
      <c r="I18" s="32"/>
      <c r="J18" s="32"/>
      <c r="K18" s="37"/>
      <c r="L18" s="26" t="s">
        <v>95</v>
      </c>
      <c r="M18" s="64"/>
      <c r="N18" s="65"/>
      <c r="P18" s="3" t="s">
        <v>29</v>
      </c>
      <c r="Q18" s="3" t="s">
        <v>59</v>
      </c>
    </row>
    <row r="19" spans="1:17" ht="25.5" customHeight="1">
      <c r="A19" s="41"/>
      <c r="B19" s="45"/>
      <c r="C19" s="92"/>
      <c r="D19" s="92"/>
      <c r="E19" s="60"/>
      <c r="F19" s="100"/>
      <c r="G19" s="100"/>
      <c r="H19" s="18" t="str">
        <f t="shared" si="0"/>
        <v/>
      </c>
      <c r="I19" s="32"/>
      <c r="J19" s="32"/>
      <c r="K19" s="37"/>
      <c r="L19" s="26"/>
      <c r="M19" s="64"/>
      <c r="N19" s="65"/>
      <c r="P19" s="3" t="s">
        <v>30</v>
      </c>
      <c r="Q19" s="3" t="s">
        <v>60</v>
      </c>
    </row>
    <row r="20" spans="1:17" ht="25.5" customHeight="1">
      <c r="A20" s="41"/>
      <c r="B20" s="45"/>
      <c r="C20" s="92"/>
      <c r="D20" s="92"/>
      <c r="E20" s="60"/>
      <c r="F20" s="100"/>
      <c r="G20" s="100"/>
      <c r="H20" s="18" t="str">
        <f t="shared" si="0"/>
        <v/>
      </c>
      <c r="I20" s="32"/>
      <c r="J20" s="32"/>
      <c r="K20" s="37"/>
      <c r="L20" s="26"/>
      <c r="M20" s="64"/>
      <c r="N20" s="65"/>
      <c r="P20" s="3" t="s">
        <v>31</v>
      </c>
      <c r="Q20" s="3" t="s">
        <v>61</v>
      </c>
    </row>
    <row r="21" spans="1:17" ht="25.5" customHeight="1">
      <c r="A21" s="41"/>
      <c r="B21" s="45"/>
      <c r="C21" s="92"/>
      <c r="D21" s="92"/>
      <c r="E21" s="60"/>
      <c r="F21" s="100"/>
      <c r="G21" s="100"/>
      <c r="H21" s="18" t="str">
        <f t="shared" si="0"/>
        <v/>
      </c>
      <c r="I21" s="32"/>
      <c r="J21" s="32"/>
      <c r="K21" s="37"/>
      <c r="L21" s="26"/>
      <c r="M21" s="64"/>
      <c r="N21" s="65"/>
      <c r="P21" s="3" t="s">
        <v>32</v>
      </c>
      <c r="Q21" s="3" t="s">
        <v>62</v>
      </c>
    </row>
    <row r="22" spans="1:17" ht="25.5" customHeight="1">
      <c r="A22" s="41"/>
      <c r="B22" s="45"/>
      <c r="C22" s="92"/>
      <c r="D22" s="92"/>
      <c r="E22" s="60"/>
      <c r="F22" s="100"/>
      <c r="G22" s="100"/>
      <c r="H22" s="18" t="str">
        <f t="shared" si="0"/>
        <v/>
      </c>
      <c r="I22" s="32"/>
      <c r="J22" s="32"/>
      <c r="K22" s="37"/>
      <c r="L22" s="26"/>
      <c r="M22" s="64"/>
      <c r="N22" s="65"/>
      <c r="P22" s="3" t="s">
        <v>33</v>
      </c>
      <c r="Q22" s="3" t="s">
        <v>63</v>
      </c>
    </row>
    <row r="23" spans="1:17" ht="25.5" customHeight="1">
      <c r="A23" s="41"/>
      <c r="B23" s="45"/>
      <c r="C23" s="92"/>
      <c r="D23" s="92"/>
      <c r="E23" s="60"/>
      <c r="F23" s="100"/>
      <c r="G23" s="100"/>
      <c r="H23" s="18" t="str">
        <f t="shared" si="0"/>
        <v/>
      </c>
      <c r="I23" s="32"/>
      <c r="J23" s="32"/>
      <c r="K23" s="37"/>
      <c r="L23" s="26"/>
      <c r="M23" s="64"/>
      <c r="N23" s="65"/>
      <c r="P23" s="3" t="s">
        <v>34</v>
      </c>
      <c r="Q23" s="3" t="s">
        <v>64</v>
      </c>
    </row>
    <row r="24" spans="1:17" ht="25.5" customHeight="1">
      <c r="A24" s="41"/>
      <c r="B24" s="45"/>
      <c r="C24" s="92"/>
      <c r="D24" s="92"/>
      <c r="E24" s="60"/>
      <c r="F24" s="100"/>
      <c r="G24" s="100"/>
      <c r="H24" s="18" t="str">
        <f t="shared" si="0"/>
        <v/>
      </c>
      <c r="I24" s="32"/>
      <c r="J24" s="32"/>
      <c r="K24" s="37"/>
      <c r="L24" s="26"/>
      <c r="M24" s="64"/>
      <c r="N24" s="65"/>
      <c r="P24" s="3" t="s">
        <v>35</v>
      </c>
      <c r="Q24" s="3" t="s">
        <v>65</v>
      </c>
    </row>
    <row r="25" spans="1:17" ht="25.5" customHeight="1">
      <c r="A25" s="41"/>
      <c r="B25" s="45"/>
      <c r="C25" s="92"/>
      <c r="D25" s="92"/>
      <c r="E25" s="60"/>
      <c r="F25" s="100"/>
      <c r="G25" s="100"/>
      <c r="H25" s="18" t="str">
        <f t="shared" si="0"/>
        <v/>
      </c>
      <c r="I25" s="32"/>
      <c r="J25" s="32"/>
      <c r="K25" s="37"/>
      <c r="L25" s="26"/>
      <c r="M25" s="64"/>
      <c r="N25" s="65"/>
      <c r="P25" s="3" t="s">
        <v>36</v>
      </c>
      <c r="Q25" s="3" t="s">
        <v>66</v>
      </c>
    </row>
    <row r="26" spans="1:17" ht="25.5" customHeight="1">
      <c r="A26" s="42"/>
      <c r="B26" s="46"/>
      <c r="C26" s="93"/>
      <c r="D26" s="93"/>
      <c r="E26" s="61"/>
      <c r="F26" s="114"/>
      <c r="G26" s="114"/>
      <c r="H26" s="19" t="str">
        <f t="shared" si="0"/>
        <v/>
      </c>
      <c r="I26" s="33"/>
      <c r="J26" s="33"/>
      <c r="K26" s="38"/>
      <c r="L26" s="27"/>
      <c r="M26" s="66"/>
      <c r="N26" s="67"/>
      <c r="P26" s="3" t="s">
        <v>37</v>
      </c>
      <c r="Q26" s="3" t="s">
        <v>67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 t="s">
        <v>53</v>
      </c>
      <c r="D31" s="88" t="s">
        <v>46</v>
      </c>
      <c r="E31" s="85"/>
      <c r="F31" s="49"/>
      <c r="G31" s="5"/>
      <c r="H31" s="5"/>
      <c r="I31" s="10" t="s">
        <v>6</v>
      </c>
      <c r="J31" s="86" t="s">
        <v>153</v>
      </c>
      <c r="K31" s="86"/>
      <c r="L31" s="86"/>
      <c r="M31" s="86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89"/>
      <c r="D33" s="89"/>
      <c r="E33" s="11" t="s">
        <v>45</v>
      </c>
      <c r="F33" s="90"/>
      <c r="G33" s="91"/>
      <c r="H33" s="91"/>
      <c r="I33" s="48"/>
      <c r="J33" s="21" t="s">
        <v>44</v>
      </c>
      <c r="K33" s="90"/>
      <c r="L33" s="91"/>
      <c r="M33" s="91"/>
      <c r="N33" s="6"/>
      <c r="Q33" s="3" t="s">
        <v>74</v>
      </c>
    </row>
    <row r="34" spans="1:19" ht="16.5" customHeight="1">
      <c r="A34" s="4"/>
      <c r="B34" s="10" t="s">
        <v>8</v>
      </c>
      <c r="C34" s="84"/>
      <c r="D34" s="84"/>
      <c r="E34" s="84"/>
      <c r="F34" s="84"/>
      <c r="G34" s="85"/>
      <c r="H34" s="85"/>
      <c r="I34" s="10" t="s">
        <v>2</v>
      </c>
      <c r="J34" s="86"/>
      <c r="K34" s="86"/>
      <c r="L34" s="86"/>
      <c r="M34" s="86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47" t="s">
        <v>14</v>
      </c>
      <c r="E40" s="3" t="s">
        <v>101</v>
      </c>
      <c r="Q40" s="3" t="s">
        <v>81</v>
      </c>
    </row>
    <row r="41" spans="1:19" ht="15" customHeight="1">
      <c r="D41" s="47"/>
      <c r="E41" s="3" t="s">
        <v>48</v>
      </c>
      <c r="Q41" s="3" t="s">
        <v>82</v>
      </c>
    </row>
    <row r="42" spans="1:19" ht="15" customHeight="1">
      <c r="D42" s="47" t="s">
        <v>15</v>
      </c>
      <c r="E42" s="3" t="s">
        <v>99</v>
      </c>
      <c r="Q42" s="3" t="s">
        <v>83</v>
      </c>
    </row>
    <row r="43" spans="1:19" ht="15" customHeight="1">
      <c r="D43" s="47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ySplit="6" topLeftCell="A7" activePane="bottomLeft" state="frozen"/>
      <selection activeCell="E10" sqref="E10"/>
      <selection pane="bottomLeft" sqref="A1:I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101"/>
      <c r="B1" s="102"/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  <c r="N1" s="2"/>
    </row>
    <row r="2" spans="1:22" ht="16.5" customHeigh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23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56"/>
      <c r="B4" s="107" t="s">
        <v>107</v>
      </c>
      <c r="C4" s="108"/>
      <c r="D4" s="109"/>
      <c r="F4" s="52"/>
      <c r="G4" s="53" t="s">
        <v>139</v>
      </c>
      <c r="H4" s="54"/>
      <c r="J4" s="110" t="s">
        <v>0</v>
      </c>
      <c r="K4" s="124"/>
      <c r="L4" s="112" t="s">
        <v>154</v>
      </c>
      <c r="M4" s="125"/>
      <c r="N4" s="55"/>
      <c r="V4" s="70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4"/>
    </row>
    <row r="6" spans="1:22" s="9" customFormat="1" ht="25.5" customHeight="1">
      <c r="A6" s="7" t="s">
        <v>1</v>
      </c>
      <c r="B6" s="68" t="s">
        <v>140</v>
      </c>
      <c r="C6" s="119" t="s">
        <v>2</v>
      </c>
      <c r="D6" s="120"/>
      <c r="E6" s="68" t="s">
        <v>108</v>
      </c>
      <c r="F6" s="121" t="s">
        <v>43</v>
      </c>
      <c r="G6" s="122"/>
      <c r="H6" s="68" t="s">
        <v>3</v>
      </c>
      <c r="I6" s="69" t="s">
        <v>97</v>
      </c>
      <c r="J6" s="69" t="s">
        <v>42</v>
      </c>
      <c r="K6" s="30" t="s">
        <v>41</v>
      </c>
      <c r="L6" s="20" t="s">
        <v>39</v>
      </c>
      <c r="M6" s="69" t="s">
        <v>102</v>
      </c>
      <c r="N6" s="29" t="s">
        <v>103</v>
      </c>
      <c r="P6" s="9" t="s">
        <v>109</v>
      </c>
    </row>
    <row r="7" spans="1:22" ht="25.5" customHeight="1">
      <c r="A7" s="115"/>
      <c r="B7" s="117"/>
      <c r="C7" s="126"/>
      <c r="D7" s="127"/>
      <c r="E7" s="71"/>
      <c r="F7" s="128"/>
      <c r="G7" s="129"/>
      <c r="H7" s="17" t="str">
        <f>IF(F7&lt;&gt;"",DATEDIF(F7,DATEVALUE("2016/4/1"),"Y"),"")</f>
        <v/>
      </c>
      <c r="I7" s="72"/>
      <c r="J7" s="71"/>
      <c r="K7" s="73"/>
      <c r="L7" s="74"/>
      <c r="M7" s="75"/>
      <c r="N7" s="63"/>
      <c r="P7" t="s">
        <v>110</v>
      </c>
      <c r="Q7" s="3" t="s">
        <v>40</v>
      </c>
    </row>
    <row r="8" spans="1:22" ht="25.5" customHeight="1">
      <c r="A8" s="116"/>
      <c r="B8" s="118"/>
      <c r="C8" s="130"/>
      <c r="D8" s="131"/>
      <c r="E8" s="76"/>
      <c r="F8" s="132"/>
      <c r="G8" s="133"/>
      <c r="H8" s="77" t="str">
        <f t="shared" ref="H8:H26" si="0">IF(F8&lt;&gt;"",DATEDIF(F8,DATEVALUE("2016/4/1"),"Y"),"")</f>
        <v/>
      </c>
      <c r="I8" s="78"/>
      <c r="J8" s="76"/>
      <c r="K8" s="79"/>
      <c r="L8" s="80"/>
      <c r="M8" s="81"/>
      <c r="N8" s="82"/>
      <c r="P8" t="s">
        <v>141</v>
      </c>
      <c r="Q8" s="3" t="s">
        <v>49</v>
      </c>
    </row>
    <row r="9" spans="1:22" ht="25.5" customHeight="1">
      <c r="A9" s="115"/>
      <c r="B9" s="117"/>
      <c r="C9" s="126"/>
      <c r="D9" s="127"/>
      <c r="E9" s="71"/>
      <c r="F9" s="128"/>
      <c r="G9" s="129"/>
      <c r="H9" s="17" t="str">
        <f t="shared" si="0"/>
        <v/>
      </c>
      <c r="I9" s="72"/>
      <c r="J9" s="71"/>
      <c r="K9" s="73"/>
      <c r="L9" s="74"/>
      <c r="M9" s="75"/>
      <c r="N9" s="83"/>
      <c r="P9" t="s">
        <v>111</v>
      </c>
      <c r="Q9" s="3" t="s">
        <v>50</v>
      </c>
    </row>
    <row r="10" spans="1:22" ht="25.5" customHeight="1">
      <c r="A10" s="116"/>
      <c r="B10" s="118"/>
      <c r="C10" s="130"/>
      <c r="D10" s="131"/>
      <c r="E10" s="76"/>
      <c r="F10" s="132"/>
      <c r="G10" s="133"/>
      <c r="H10" s="77" t="str">
        <f t="shared" si="0"/>
        <v/>
      </c>
      <c r="I10" s="78"/>
      <c r="J10" s="76"/>
      <c r="K10" s="79"/>
      <c r="L10" s="80"/>
      <c r="M10" s="81"/>
      <c r="N10" s="82"/>
      <c r="P10" t="s">
        <v>112</v>
      </c>
      <c r="Q10" s="3" t="s">
        <v>51</v>
      </c>
    </row>
    <row r="11" spans="1:22" ht="25.5" customHeight="1">
      <c r="A11" s="115"/>
      <c r="B11" s="117"/>
      <c r="C11" s="126"/>
      <c r="D11" s="127"/>
      <c r="E11" s="71"/>
      <c r="F11" s="128"/>
      <c r="G11" s="129"/>
      <c r="H11" s="17" t="str">
        <f t="shared" si="0"/>
        <v/>
      </c>
      <c r="I11" s="72"/>
      <c r="J11" s="71"/>
      <c r="K11" s="73"/>
      <c r="L11" s="74"/>
      <c r="M11" s="75"/>
      <c r="N11" s="83"/>
      <c r="P11" t="s">
        <v>113</v>
      </c>
      <c r="Q11" s="3" t="s">
        <v>52</v>
      </c>
    </row>
    <row r="12" spans="1:22" ht="25.5" customHeight="1">
      <c r="A12" s="116"/>
      <c r="B12" s="118"/>
      <c r="C12" s="130"/>
      <c r="D12" s="131"/>
      <c r="E12" s="76"/>
      <c r="F12" s="132"/>
      <c r="G12" s="133"/>
      <c r="H12" s="77" t="str">
        <f t="shared" si="0"/>
        <v/>
      </c>
      <c r="I12" s="78"/>
      <c r="J12" s="76"/>
      <c r="K12" s="79"/>
      <c r="L12" s="80"/>
      <c r="M12" s="81"/>
      <c r="N12" s="82"/>
      <c r="P12" t="s">
        <v>114</v>
      </c>
      <c r="Q12" s="3" t="s">
        <v>53</v>
      </c>
    </row>
    <row r="13" spans="1:22" ht="25.5" customHeight="1">
      <c r="A13" s="115"/>
      <c r="B13" s="117"/>
      <c r="C13" s="134"/>
      <c r="D13" s="134"/>
      <c r="E13" s="71"/>
      <c r="F13" s="135"/>
      <c r="G13" s="135"/>
      <c r="H13" s="17" t="str">
        <f t="shared" si="0"/>
        <v/>
      </c>
      <c r="I13" s="72"/>
      <c r="J13" s="71"/>
      <c r="K13" s="73"/>
      <c r="L13" s="74"/>
      <c r="M13" s="75"/>
      <c r="N13" s="83"/>
      <c r="P13" t="s">
        <v>115</v>
      </c>
      <c r="Q13" s="3" t="s">
        <v>54</v>
      </c>
    </row>
    <row r="14" spans="1:22" ht="25.5" customHeight="1">
      <c r="A14" s="116"/>
      <c r="B14" s="118"/>
      <c r="C14" s="136"/>
      <c r="D14" s="136"/>
      <c r="E14" s="76"/>
      <c r="F14" s="137"/>
      <c r="G14" s="137"/>
      <c r="H14" s="77" t="str">
        <f t="shared" si="0"/>
        <v/>
      </c>
      <c r="I14" s="78"/>
      <c r="J14" s="76"/>
      <c r="K14" s="79"/>
      <c r="L14" s="80"/>
      <c r="M14" s="81"/>
      <c r="N14" s="82"/>
      <c r="P14" t="s">
        <v>116</v>
      </c>
      <c r="Q14" s="3" t="s">
        <v>55</v>
      </c>
    </row>
    <row r="15" spans="1:22" ht="25.5" customHeight="1">
      <c r="A15" s="115"/>
      <c r="B15" s="117"/>
      <c r="C15" s="134"/>
      <c r="D15" s="134"/>
      <c r="E15" s="71"/>
      <c r="F15" s="135"/>
      <c r="G15" s="135"/>
      <c r="H15" s="17" t="str">
        <f t="shared" si="0"/>
        <v/>
      </c>
      <c r="I15" s="72"/>
      <c r="J15" s="71"/>
      <c r="K15" s="73"/>
      <c r="L15" s="74"/>
      <c r="M15" s="75"/>
      <c r="N15" s="83"/>
      <c r="P15" t="s">
        <v>117</v>
      </c>
      <c r="Q15" s="3" t="s">
        <v>56</v>
      </c>
    </row>
    <row r="16" spans="1:22" ht="25.5" customHeight="1">
      <c r="A16" s="116"/>
      <c r="B16" s="118"/>
      <c r="C16" s="136"/>
      <c r="D16" s="136"/>
      <c r="E16" s="76"/>
      <c r="F16" s="137"/>
      <c r="G16" s="137"/>
      <c r="H16" s="77" t="str">
        <f t="shared" si="0"/>
        <v/>
      </c>
      <c r="I16" s="78"/>
      <c r="J16" s="76"/>
      <c r="K16" s="79"/>
      <c r="L16" s="80"/>
      <c r="M16" s="81"/>
      <c r="N16" s="82"/>
      <c r="P16" t="s">
        <v>118</v>
      </c>
      <c r="Q16" s="3" t="s">
        <v>57</v>
      </c>
    </row>
    <row r="17" spans="1:17" ht="25.5" customHeight="1">
      <c r="A17" s="115"/>
      <c r="B17" s="117"/>
      <c r="C17" s="134"/>
      <c r="D17" s="134"/>
      <c r="E17" s="71"/>
      <c r="F17" s="135"/>
      <c r="G17" s="135"/>
      <c r="H17" s="17" t="str">
        <f t="shared" si="0"/>
        <v/>
      </c>
      <c r="I17" s="72"/>
      <c r="J17" s="71"/>
      <c r="K17" s="73"/>
      <c r="L17" s="74"/>
      <c r="M17" s="75"/>
      <c r="N17" s="83"/>
      <c r="P17" t="s">
        <v>142</v>
      </c>
      <c r="Q17" s="3" t="s">
        <v>58</v>
      </c>
    </row>
    <row r="18" spans="1:17" ht="25.5" customHeight="1">
      <c r="A18" s="116"/>
      <c r="B18" s="118"/>
      <c r="C18" s="136"/>
      <c r="D18" s="136"/>
      <c r="E18" s="76"/>
      <c r="F18" s="137"/>
      <c r="G18" s="137"/>
      <c r="H18" s="77" t="str">
        <f t="shared" si="0"/>
        <v/>
      </c>
      <c r="I18" s="78"/>
      <c r="J18" s="76"/>
      <c r="K18" s="79"/>
      <c r="L18" s="80"/>
      <c r="M18" s="81"/>
      <c r="N18" s="82"/>
      <c r="P18" t="s">
        <v>143</v>
      </c>
      <c r="Q18" s="3" t="s">
        <v>59</v>
      </c>
    </row>
    <row r="19" spans="1:17" ht="25.5" customHeight="1">
      <c r="A19" s="115"/>
      <c r="B19" s="117"/>
      <c r="C19" s="134"/>
      <c r="D19" s="134"/>
      <c r="E19" s="71"/>
      <c r="F19" s="135"/>
      <c r="G19" s="135"/>
      <c r="H19" s="17" t="str">
        <f t="shared" si="0"/>
        <v/>
      </c>
      <c r="I19" s="72"/>
      <c r="J19" s="71"/>
      <c r="K19" s="73"/>
      <c r="L19" s="74"/>
      <c r="M19" s="75"/>
      <c r="N19" s="83"/>
      <c r="P19" t="s">
        <v>119</v>
      </c>
      <c r="Q19" s="3" t="s">
        <v>60</v>
      </c>
    </row>
    <row r="20" spans="1:17" ht="25.5" customHeight="1">
      <c r="A20" s="116"/>
      <c r="B20" s="118"/>
      <c r="C20" s="136"/>
      <c r="D20" s="136"/>
      <c r="E20" s="76"/>
      <c r="F20" s="137"/>
      <c r="G20" s="137"/>
      <c r="H20" s="77" t="str">
        <f t="shared" si="0"/>
        <v/>
      </c>
      <c r="I20" s="78"/>
      <c r="J20" s="76"/>
      <c r="K20" s="79"/>
      <c r="L20" s="80"/>
      <c r="M20" s="81"/>
      <c r="N20" s="82"/>
      <c r="P20" t="s">
        <v>120</v>
      </c>
      <c r="Q20" s="3" t="s">
        <v>61</v>
      </c>
    </row>
    <row r="21" spans="1:17" ht="25.5" customHeight="1">
      <c r="A21" s="115"/>
      <c r="B21" s="117"/>
      <c r="C21" s="134"/>
      <c r="D21" s="134"/>
      <c r="E21" s="71"/>
      <c r="F21" s="135"/>
      <c r="G21" s="135"/>
      <c r="H21" s="17" t="str">
        <f t="shared" si="0"/>
        <v/>
      </c>
      <c r="I21" s="72"/>
      <c r="J21" s="71"/>
      <c r="K21" s="73"/>
      <c r="L21" s="74"/>
      <c r="M21" s="75"/>
      <c r="N21" s="83"/>
      <c r="P21" t="s">
        <v>121</v>
      </c>
      <c r="Q21" s="3" t="s">
        <v>62</v>
      </c>
    </row>
    <row r="22" spans="1:17" ht="25.5" customHeight="1">
      <c r="A22" s="116"/>
      <c r="B22" s="118"/>
      <c r="C22" s="136"/>
      <c r="D22" s="136"/>
      <c r="E22" s="76"/>
      <c r="F22" s="137"/>
      <c r="G22" s="137"/>
      <c r="H22" s="77" t="str">
        <f t="shared" si="0"/>
        <v/>
      </c>
      <c r="I22" s="78"/>
      <c r="J22" s="76"/>
      <c r="K22" s="79"/>
      <c r="L22" s="80"/>
      <c r="M22" s="81"/>
      <c r="N22" s="82"/>
      <c r="P22" t="s">
        <v>122</v>
      </c>
      <c r="Q22" s="3" t="s">
        <v>63</v>
      </c>
    </row>
    <row r="23" spans="1:17" ht="25.5" customHeight="1">
      <c r="A23" s="115"/>
      <c r="B23" s="117"/>
      <c r="C23" s="134"/>
      <c r="D23" s="134"/>
      <c r="E23" s="71"/>
      <c r="F23" s="135"/>
      <c r="G23" s="135"/>
      <c r="H23" s="17" t="str">
        <f t="shared" si="0"/>
        <v/>
      </c>
      <c r="I23" s="72"/>
      <c r="J23" s="71"/>
      <c r="K23" s="73"/>
      <c r="L23" s="74"/>
      <c r="M23" s="75"/>
      <c r="N23" s="83"/>
      <c r="P23" t="s">
        <v>123</v>
      </c>
      <c r="Q23" s="3" t="s">
        <v>64</v>
      </c>
    </row>
    <row r="24" spans="1:17" ht="25.5" customHeight="1">
      <c r="A24" s="116"/>
      <c r="B24" s="118"/>
      <c r="C24" s="136"/>
      <c r="D24" s="136"/>
      <c r="E24" s="76"/>
      <c r="F24" s="137"/>
      <c r="G24" s="137"/>
      <c r="H24" s="77" t="str">
        <f t="shared" si="0"/>
        <v/>
      </c>
      <c r="I24" s="78"/>
      <c r="J24" s="76"/>
      <c r="K24" s="79"/>
      <c r="L24" s="80"/>
      <c r="M24" s="81"/>
      <c r="N24" s="82"/>
      <c r="P24" t="s">
        <v>124</v>
      </c>
      <c r="Q24" s="3" t="s">
        <v>65</v>
      </c>
    </row>
    <row r="25" spans="1:17" ht="25.5" customHeight="1">
      <c r="A25" s="115"/>
      <c r="B25" s="117"/>
      <c r="C25" s="134"/>
      <c r="D25" s="134"/>
      <c r="E25" s="71"/>
      <c r="F25" s="135"/>
      <c r="G25" s="135"/>
      <c r="H25" s="17" t="str">
        <f t="shared" si="0"/>
        <v/>
      </c>
      <c r="I25" s="72"/>
      <c r="J25" s="71"/>
      <c r="K25" s="73"/>
      <c r="L25" s="74"/>
      <c r="M25" s="75"/>
      <c r="N25" s="83"/>
      <c r="P25" t="s">
        <v>125</v>
      </c>
      <c r="Q25" s="3" t="s">
        <v>66</v>
      </c>
    </row>
    <row r="26" spans="1:17" ht="25.5" customHeight="1">
      <c r="A26" s="116"/>
      <c r="B26" s="118"/>
      <c r="C26" s="136"/>
      <c r="D26" s="136"/>
      <c r="E26" s="76"/>
      <c r="F26" s="137"/>
      <c r="G26" s="137"/>
      <c r="H26" s="77" t="str">
        <f t="shared" si="0"/>
        <v/>
      </c>
      <c r="I26" s="78"/>
      <c r="J26" s="76"/>
      <c r="K26" s="79"/>
      <c r="L26" s="80"/>
      <c r="M26" s="81"/>
      <c r="N26" s="67"/>
      <c r="P26" t="s">
        <v>126</v>
      </c>
      <c r="Q26" s="3" t="s">
        <v>67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 t="s">
        <v>144</v>
      </c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145</v>
      </c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P29" t="s">
        <v>127</v>
      </c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128</v>
      </c>
      <c r="Q30" s="3" t="s">
        <v>71</v>
      </c>
    </row>
    <row r="31" spans="1:17" ht="16.5" customHeight="1">
      <c r="A31" s="4"/>
      <c r="B31" s="51"/>
      <c r="C31" s="50" t="s">
        <v>53</v>
      </c>
      <c r="D31" s="88" t="s">
        <v>46</v>
      </c>
      <c r="E31" s="85"/>
      <c r="F31" s="49"/>
      <c r="G31" s="5"/>
      <c r="H31" s="5"/>
      <c r="I31" s="10" t="s">
        <v>6</v>
      </c>
      <c r="J31" s="86" t="s">
        <v>153</v>
      </c>
      <c r="K31" s="86"/>
      <c r="L31" s="86"/>
      <c r="M31" s="86"/>
      <c r="N31" s="6" t="s">
        <v>7</v>
      </c>
      <c r="P31" t="s">
        <v>129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130</v>
      </c>
      <c r="Q32" s="3" t="s">
        <v>73</v>
      </c>
    </row>
    <row r="33" spans="1:17" ht="15" customHeight="1">
      <c r="A33" s="4"/>
      <c r="B33" s="11" t="s">
        <v>13</v>
      </c>
      <c r="C33" s="89"/>
      <c r="D33" s="89"/>
      <c r="E33" s="11" t="s">
        <v>45</v>
      </c>
      <c r="F33" s="90"/>
      <c r="G33" s="91"/>
      <c r="H33" s="91"/>
      <c r="I33" s="48"/>
      <c r="J33" s="21" t="s">
        <v>44</v>
      </c>
      <c r="K33" s="90"/>
      <c r="L33" s="91"/>
      <c r="M33" s="91"/>
      <c r="N33" s="6"/>
      <c r="P33" t="s">
        <v>131</v>
      </c>
      <c r="Q33" s="3" t="s">
        <v>74</v>
      </c>
    </row>
    <row r="34" spans="1:17" ht="16.5" customHeight="1">
      <c r="A34" s="4"/>
      <c r="B34" s="10" t="s">
        <v>8</v>
      </c>
      <c r="C34" s="84"/>
      <c r="D34" s="84"/>
      <c r="E34" s="84"/>
      <c r="F34" s="84"/>
      <c r="G34" s="85"/>
      <c r="H34" s="85"/>
      <c r="I34" s="10" t="s">
        <v>2</v>
      </c>
      <c r="J34" s="86"/>
      <c r="K34" s="86"/>
      <c r="L34" s="86"/>
      <c r="M34" s="86"/>
      <c r="N34" s="6" t="s">
        <v>7</v>
      </c>
      <c r="P34" t="s">
        <v>132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133</v>
      </c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134</v>
      </c>
      <c r="Q36" s="3" t="s">
        <v>77</v>
      </c>
    </row>
    <row r="37" spans="1:17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78</v>
      </c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7" ht="15" customHeight="1">
      <c r="C40" s="15" t="s">
        <v>9</v>
      </c>
      <c r="D40" s="47" t="s">
        <v>135</v>
      </c>
      <c r="E40" s="3" t="s">
        <v>136</v>
      </c>
      <c r="Q40" s="3" t="s">
        <v>81</v>
      </c>
    </row>
    <row r="41" spans="1:17" ht="15" customHeight="1">
      <c r="E41" s="3" t="s">
        <v>48</v>
      </c>
      <c r="Q41" s="3" t="s">
        <v>82</v>
      </c>
    </row>
    <row r="42" spans="1:17" ht="15" customHeight="1">
      <c r="D42" s="47" t="s">
        <v>137</v>
      </c>
      <c r="E42" s="3" t="s">
        <v>99</v>
      </c>
      <c r="Q42" s="3" t="s">
        <v>83</v>
      </c>
    </row>
    <row r="43" spans="1:17" ht="15" customHeight="1">
      <c r="D43" s="47" t="s">
        <v>138</v>
      </c>
      <c r="E43" s="3" t="s">
        <v>47</v>
      </c>
      <c r="Q43" s="3" t="s">
        <v>84</v>
      </c>
    </row>
    <row r="44" spans="1:17" ht="15" customHeight="1">
      <c r="Q44" s="3" t="s">
        <v>85</v>
      </c>
    </row>
    <row r="45" spans="1:17" ht="16.5" customHeight="1">
      <c r="Q45" s="3" t="s">
        <v>86</v>
      </c>
    </row>
    <row r="46" spans="1:17" ht="16.5" customHeight="1">
      <c r="Q46" s="3" t="s">
        <v>87</v>
      </c>
    </row>
    <row r="47" spans="1:17" ht="16.5" customHeight="1">
      <c r="Q47" s="3" t="s">
        <v>88</v>
      </c>
    </row>
    <row r="48" spans="1:17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7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ySplit="6" topLeftCell="A7" activePane="bottomLeft" state="frozen"/>
      <selection activeCell="E10" sqref="E10"/>
      <selection pane="bottomLeft" sqref="A1:I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101"/>
      <c r="B1" s="102"/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  <c r="N1" s="2"/>
    </row>
    <row r="2" spans="1:22" ht="16.5" customHeigh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56"/>
      <c r="B4" s="107" t="s">
        <v>107</v>
      </c>
      <c r="C4" s="138"/>
      <c r="D4" s="139"/>
      <c r="F4" s="52"/>
      <c r="G4" s="53" t="s">
        <v>139</v>
      </c>
      <c r="H4" s="54"/>
      <c r="J4" s="110" t="s">
        <v>0</v>
      </c>
      <c r="K4" s="111"/>
      <c r="L4" s="112" t="s">
        <v>154</v>
      </c>
      <c r="M4" s="113"/>
      <c r="N4" s="55"/>
      <c r="V4" s="70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4"/>
    </row>
    <row r="6" spans="1:22" s="9" customFormat="1" ht="25.5" customHeight="1">
      <c r="A6" s="7" t="s">
        <v>1</v>
      </c>
      <c r="B6" s="68" t="s">
        <v>140</v>
      </c>
      <c r="C6" s="94" t="s">
        <v>2</v>
      </c>
      <c r="D6" s="94"/>
      <c r="E6" s="68" t="s">
        <v>146</v>
      </c>
      <c r="F6" s="95" t="s">
        <v>43</v>
      </c>
      <c r="G6" s="94"/>
      <c r="H6" s="68" t="s">
        <v>3</v>
      </c>
      <c r="I6" s="69" t="s">
        <v>97</v>
      </c>
      <c r="J6" s="69" t="s">
        <v>42</v>
      </c>
      <c r="K6" s="30" t="s">
        <v>41</v>
      </c>
      <c r="L6" s="20" t="s">
        <v>39</v>
      </c>
      <c r="M6" s="69" t="s">
        <v>102</v>
      </c>
      <c r="N6" s="29" t="s">
        <v>103</v>
      </c>
      <c r="P6" s="9" t="s">
        <v>109</v>
      </c>
    </row>
    <row r="7" spans="1:22" ht="25.5" customHeight="1">
      <c r="A7" s="115"/>
      <c r="B7" s="117"/>
      <c r="C7" s="134"/>
      <c r="D7" s="134"/>
      <c r="E7" s="71"/>
      <c r="F7" s="135"/>
      <c r="G7" s="135"/>
      <c r="H7" s="17" t="str">
        <f>IF(F7&lt;&gt;"",DATEDIF(F7,DATEVALUE("2016/4/1"),"Y"),"")</f>
        <v/>
      </c>
      <c r="I7" s="72"/>
      <c r="J7" s="71"/>
      <c r="K7" s="73"/>
      <c r="L7" s="74"/>
      <c r="M7" s="75"/>
      <c r="N7" s="63"/>
      <c r="P7" t="s">
        <v>147</v>
      </c>
      <c r="Q7" s="3" t="s">
        <v>40</v>
      </c>
    </row>
    <row r="8" spans="1:22" ht="25.5" customHeight="1">
      <c r="A8" s="116"/>
      <c r="B8" s="118"/>
      <c r="C8" s="136"/>
      <c r="D8" s="136"/>
      <c r="E8" s="76"/>
      <c r="F8" s="137"/>
      <c r="G8" s="137"/>
      <c r="H8" s="77" t="str">
        <f t="shared" ref="H8:H26" si="0">IF(F8&lt;&gt;"",DATEDIF(F8,DATEVALUE("2016/4/1"),"Y"),"")</f>
        <v/>
      </c>
      <c r="I8" s="78"/>
      <c r="J8" s="76"/>
      <c r="K8" s="79"/>
      <c r="L8" s="80"/>
      <c r="M8" s="81"/>
      <c r="N8" s="82"/>
      <c r="P8" t="s">
        <v>148</v>
      </c>
      <c r="Q8" s="3" t="s">
        <v>49</v>
      </c>
    </row>
    <row r="9" spans="1:22" ht="25.5" customHeight="1">
      <c r="A9" s="115"/>
      <c r="B9" s="117"/>
      <c r="C9" s="134"/>
      <c r="D9" s="134"/>
      <c r="E9" s="71"/>
      <c r="F9" s="135"/>
      <c r="G9" s="135"/>
      <c r="H9" s="17" t="str">
        <f t="shared" si="0"/>
        <v/>
      </c>
      <c r="I9" s="72"/>
      <c r="J9" s="71"/>
      <c r="K9" s="73"/>
      <c r="L9" s="74"/>
      <c r="M9" s="75"/>
      <c r="N9" s="83"/>
      <c r="P9" t="s">
        <v>111</v>
      </c>
      <c r="Q9" s="3" t="s">
        <v>50</v>
      </c>
    </row>
    <row r="10" spans="1:22" ht="25.5" customHeight="1">
      <c r="A10" s="116"/>
      <c r="B10" s="118"/>
      <c r="C10" s="136"/>
      <c r="D10" s="136"/>
      <c r="E10" s="76"/>
      <c r="F10" s="137"/>
      <c r="G10" s="137"/>
      <c r="H10" s="77" t="str">
        <f t="shared" si="0"/>
        <v/>
      </c>
      <c r="I10" s="78"/>
      <c r="J10" s="76"/>
      <c r="K10" s="79"/>
      <c r="L10" s="80"/>
      <c r="M10" s="81"/>
      <c r="N10" s="82"/>
      <c r="P10" t="s">
        <v>112</v>
      </c>
      <c r="Q10" s="3" t="s">
        <v>51</v>
      </c>
    </row>
    <row r="11" spans="1:22" ht="25.5" customHeight="1">
      <c r="A11" s="115"/>
      <c r="B11" s="117"/>
      <c r="C11" s="134"/>
      <c r="D11" s="134"/>
      <c r="E11" s="71"/>
      <c r="F11" s="135"/>
      <c r="G11" s="135"/>
      <c r="H11" s="17" t="str">
        <f t="shared" si="0"/>
        <v/>
      </c>
      <c r="I11" s="72"/>
      <c r="J11" s="71"/>
      <c r="K11" s="73"/>
      <c r="L11" s="74"/>
      <c r="M11" s="75"/>
      <c r="N11" s="83"/>
      <c r="P11" t="s">
        <v>113</v>
      </c>
      <c r="Q11" s="3" t="s">
        <v>52</v>
      </c>
    </row>
    <row r="12" spans="1:22" ht="25.5" customHeight="1">
      <c r="A12" s="116"/>
      <c r="B12" s="118"/>
      <c r="C12" s="136"/>
      <c r="D12" s="136"/>
      <c r="E12" s="76"/>
      <c r="F12" s="137"/>
      <c r="G12" s="137"/>
      <c r="H12" s="77" t="str">
        <f t="shared" si="0"/>
        <v/>
      </c>
      <c r="I12" s="78"/>
      <c r="J12" s="76"/>
      <c r="K12" s="79"/>
      <c r="L12" s="80"/>
      <c r="M12" s="81"/>
      <c r="N12" s="82"/>
      <c r="P12" t="s">
        <v>114</v>
      </c>
      <c r="Q12" s="3" t="s">
        <v>53</v>
      </c>
    </row>
    <row r="13" spans="1:22" ht="25.5" customHeight="1">
      <c r="A13" s="115"/>
      <c r="B13" s="117"/>
      <c r="C13" s="134"/>
      <c r="D13" s="134"/>
      <c r="E13" s="71"/>
      <c r="F13" s="135"/>
      <c r="G13" s="135"/>
      <c r="H13" s="17" t="str">
        <f t="shared" si="0"/>
        <v/>
      </c>
      <c r="I13" s="72"/>
      <c r="J13" s="71"/>
      <c r="K13" s="73"/>
      <c r="L13" s="74"/>
      <c r="M13" s="75"/>
      <c r="N13" s="83"/>
      <c r="P13" t="s">
        <v>115</v>
      </c>
      <c r="Q13" s="3" t="s">
        <v>54</v>
      </c>
    </row>
    <row r="14" spans="1:22" ht="25.5" customHeight="1">
      <c r="A14" s="116"/>
      <c r="B14" s="118"/>
      <c r="C14" s="136"/>
      <c r="D14" s="136"/>
      <c r="E14" s="76"/>
      <c r="F14" s="137"/>
      <c r="G14" s="137"/>
      <c r="H14" s="77" t="str">
        <f t="shared" si="0"/>
        <v/>
      </c>
      <c r="I14" s="78"/>
      <c r="J14" s="76"/>
      <c r="K14" s="79"/>
      <c r="L14" s="80"/>
      <c r="M14" s="81"/>
      <c r="N14" s="82"/>
      <c r="P14" t="s">
        <v>116</v>
      </c>
      <c r="Q14" s="3" t="s">
        <v>55</v>
      </c>
    </row>
    <row r="15" spans="1:22" ht="25.5" customHeight="1">
      <c r="A15" s="115"/>
      <c r="B15" s="117"/>
      <c r="C15" s="134"/>
      <c r="D15" s="134"/>
      <c r="E15" s="71"/>
      <c r="F15" s="135"/>
      <c r="G15" s="135"/>
      <c r="H15" s="17" t="str">
        <f t="shared" si="0"/>
        <v/>
      </c>
      <c r="I15" s="72"/>
      <c r="J15" s="71"/>
      <c r="K15" s="73"/>
      <c r="L15" s="74"/>
      <c r="M15" s="75"/>
      <c r="N15" s="83"/>
      <c r="P15" t="s">
        <v>117</v>
      </c>
      <c r="Q15" s="3" t="s">
        <v>56</v>
      </c>
    </row>
    <row r="16" spans="1:22" ht="25.5" customHeight="1">
      <c r="A16" s="116"/>
      <c r="B16" s="118"/>
      <c r="C16" s="136"/>
      <c r="D16" s="136"/>
      <c r="E16" s="76"/>
      <c r="F16" s="137"/>
      <c r="G16" s="137"/>
      <c r="H16" s="77" t="str">
        <f t="shared" si="0"/>
        <v/>
      </c>
      <c r="I16" s="78"/>
      <c r="J16" s="76"/>
      <c r="K16" s="79"/>
      <c r="L16" s="80"/>
      <c r="M16" s="81"/>
      <c r="N16" s="82"/>
      <c r="P16" t="s">
        <v>118</v>
      </c>
      <c r="Q16" s="3" t="s">
        <v>57</v>
      </c>
    </row>
    <row r="17" spans="1:17" ht="25.5" customHeight="1">
      <c r="A17" s="115"/>
      <c r="B17" s="117"/>
      <c r="C17" s="134"/>
      <c r="D17" s="134"/>
      <c r="E17" s="71"/>
      <c r="F17" s="135"/>
      <c r="G17" s="135"/>
      <c r="H17" s="17" t="str">
        <f t="shared" si="0"/>
        <v/>
      </c>
      <c r="I17" s="72"/>
      <c r="J17" s="71"/>
      <c r="K17" s="73"/>
      <c r="L17" s="74"/>
      <c r="M17" s="75"/>
      <c r="N17" s="83"/>
      <c r="P17" t="s">
        <v>149</v>
      </c>
      <c r="Q17" s="3" t="s">
        <v>58</v>
      </c>
    </row>
    <row r="18" spans="1:17" ht="25.5" customHeight="1">
      <c r="A18" s="116"/>
      <c r="B18" s="118"/>
      <c r="C18" s="136"/>
      <c r="D18" s="136"/>
      <c r="E18" s="76"/>
      <c r="F18" s="137"/>
      <c r="G18" s="137"/>
      <c r="H18" s="77" t="str">
        <f t="shared" si="0"/>
        <v/>
      </c>
      <c r="I18" s="78"/>
      <c r="J18" s="76"/>
      <c r="K18" s="79"/>
      <c r="L18" s="80"/>
      <c r="M18" s="81"/>
      <c r="N18" s="82"/>
      <c r="P18" t="s">
        <v>150</v>
      </c>
      <c r="Q18" s="3" t="s">
        <v>59</v>
      </c>
    </row>
    <row r="19" spans="1:17" ht="25.5" customHeight="1">
      <c r="A19" s="115"/>
      <c r="B19" s="117"/>
      <c r="C19" s="134"/>
      <c r="D19" s="134"/>
      <c r="E19" s="71"/>
      <c r="F19" s="135"/>
      <c r="G19" s="135"/>
      <c r="H19" s="17" t="str">
        <f t="shared" si="0"/>
        <v/>
      </c>
      <c r="I19" s="72"/>
      <c r="J19" s="71"/>
      <c r="K19" s="73"/>
      <c r="L19" s="74"/>
      <c r="M19" s="75"/>
      <c r="N19" s="83"/>
      <c r="P19" t="s">
        <v>119</v>
      </c>
      <c r="Q19" s="3" t="s">
        <v>60</v>
      </c>
    </row>
    <row r="20" spans="1:17" ht="25.5" customHeight="1">
      <c r="A20" s="116"/>
      <c r="B20" s="118"/>
      <c r="C20" s="136"/>
      <c r="D20" s="136"/>
      <c r="E20" s="76"/>
      <c r="F20" s="137"/>
      <c r="G20" s="137"/>
      <c r="H20" s="77" t="str">
        <f t="shared" si="0"/>
        <v/>
      </c>
      <c r="I20" s="78"/>
      <c r="J20" s="76"/>
      <c r="K20" s="79"/>
      <c r="L20" s="80"/>
      <c r="M20" s="81"/>
      <c r="N20" s="82"/>
      <c r="P20" t="s">
        <v>120</v>
      </c>
      <c r="Q20" s="3" t="s">
        <v>61</v>
      </c>
    </row>
    <row r="21" spans="1:17" ht="25.5" customHeight="1">
      <c r="A21" s="115"/>
      <c r="B21" s="117"/>
      <c r="C21" s="134"/>
      <c r="D21" s="134"/>
      <c r="E21" s="71"/>
      <c r="F21" s="135"/>
      <c r="G21" s="135"/>
      <c r="H21" s="17" t="str">
        <f t="shared" si="0"/>
        <v/>
      </c>
      <c r="I21" s="72"/>
      <c r="J21" s="71"/>
      <c r="K21" s="73"/>
      <c r="L21" s="74"/>
      <c r="M21" s="75"/>
      <c r="N21" s="83"/>
      <c r="P21" t="s">
        <v>121</v>
      </c>
      <c r="Q21" s="3" t="s">
        <v>62</v>
      </c>
    </row>
    <row r="22" spans="1:17" ht="25.5" customHeight="1">
      <c r="A22" s="116"/>
      <c r="B22" s="118"/>
      <c r="C22" s="136"/>
      <c r="D22" s="136"/>
      <c r="E22" s="76"/>
      <c r="F22" s="137"/>
      <c r="G22" s="137"/>
      <c r="H22" s="77" t="str">
        <f t="shared" si="0"/>
        <v/>
      </c>
      <c r="I22" s="78"/>
      <c r="J22" s="76"/>
      <c r="K22" s="79"/>
      <c r="L22" s="80"/>
      <c r="M22" s="81"/>
      <c r="N22" s="82"/>
      <c r="P22" t="s">
        <v>122</v>
      </c>
      <c r="Q22" s="3" t="s">
        <v>63</v>
      </c>
    </row>
    <row r="23" spans="1:17" ht="25.5" customHeight="1">
      <c r="A23" s="115"/>
      <c r="B23" s="117"/>
      <c r="C23" s="134"/>
      <c r="D23" s="134"/>
      <c r="E23" s="71"/>
      <c r="F23" s="135"/>
      <c r="G23" s="135"/>
      <c r="H23" s="17" t="str">
        <f t="shared" si="0"/>
        <v/>
      </c>
      <c r="I23" s="72"/>
      <c r="J23" s="71"/>
      <c r="K23" s="73"/>
      <c r="L23" s="74"/>
      <c r="M23" s="75"/>
      <c r="N23" s="83"/>
      <c r="P23" t="s">
        <v>123</v>
      </c>
      <c r="Q23" s="3" t="s">
        <v>64</v>
      </c>
    </row>
    <row r="24" spans="1:17" ht="25.5" customHeight="1">
      <c r="A24" s="116"/>
      <c r="B24" s="118"/>
      <c r="C24" s="136"/>
      <c r="D24" s="136"/>
      <c r="E24" s="76"/>
      <c r="F24" s="137"/>
      <c r="G24" s="137"/>
      <c r="H24" s="77" t="str">
        <f t="shared" si="0"/>
        <v/>
      </c>
      <c r="I24" s="78"/>
      <c r="J24" s="76"/>
      <c r="K24" s="79"/>
      <c r="L24" s="80"/>
      <c r="M24" s="81"/>
      <c r="N24" s="82"/>
      <c r="P24" t="s">
        <v>124</v>
      </c>
      <c r="Q24" s="3" t="s">
        <v>65</v>
      </c>
    </row>
    <row r="25" spans="1:17" ht="25.5" customHeight="1">
      <c r="A25" s="115"/>
      <c r="B25" s="117"/>
      <c r="C25" s="134"/>
      <c r="D25" s="134"/>
      <c r="E25" s="71"/>
      <c r="F25" s="135"/>
      <c r="G25" s="135"/>
      <c r="H25" s="17" t="str">
        <f t="shared" si="0"/>
        <v/>
      </c>
      <c r="I25" s="72"/>
      <c r="J25" s="71"/>
      <c r="K25" s="73"/>
      <c r="L25" s="74"/>
      <c r="M25" s="75"/>
      <c r="N25" s="83"/>
      <c r="P25" t="s">
        <v>125</v>
      </c>
      <c r="Q25" s="3" t="s">
        <v>66</v>
      </c>
    </row>
    <row r="26" spans="1:17" ht="25.5" customHeight="1">
      <c r="A26" s="116"/>
      <c r="B26" s="118"/>
      <c r="C26" s="136"/>
      <c r="D26" s="136"/>
      <c r="E26" s="76"/>
      <c r="F26" s="137"/>
      <c r="G26" s="137"/>
      <c r="H26" s="77" t="str">
        <f t="shared" si="0"/>
        <v/>
      </c>
      <c r="I26" s="78"/>
      <c r="J26" s="76"/>
      <c r="K26" s="79"/>
      <c r="L26" s="80"/>
      <c r="M26" s="81"/>
      <c r="N26" s="67"/>
      <c r="P26" t="s">
        <v>126</v>
      </c>
      <c r="Q26" s="3" t="s">
        <v>67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 t="s">
        <v>151</v>
      </c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152</v>
      </c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P29" t="s">
        <v>127</v>
      </c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128</v>
      </c>
      <c r="Q30" s="3" t="s">
        <v>71</v>
      </c>
    </row>
    <row r="31" spans="1:17" ht="16.5" customHeight="1">
      <c r="A31" s="4"/>
      <c r="B31" s="51"/>
      <c r="C31" s="50" t="s">
        <v>53</v>
      </c>
      <c r="D31" s="88" t="s">
        <v>46</v>
      </c>
      <c r="E31" s="85"/>
      <c r="F31" s="49"/>
      <c r="G31" s="5"/>
      <c r="H31" s="5"/>
      <c r="I31" s="10" t="s">
        <v>6</v>
      </c>
      <c r="J31" s="86" t="s">
        <v>153</v>
      </c>
      <c r="K31" s="86"/>
      <c r="L31" s="86"/>
      <c r="M31" s="86"/>
      <c r="N31" s="6" t="s">
        <v>7</v>
      </c>
      <c r="P31" t="s">
        <v>129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130</v>
      </c>
      <c r="Q32" s="3" t="s">
        <v>73</v>
      </c>
    </row>
    <row r="33" spans="1:17" ht="15" customHeight="1">
      <c r="A33" s="4"/>
      <c r="B33" s="11" t="s">
        <v>13</v>
      </c>
      <c r="C33" s="89"/>
      <c r="D33" s="89"/>
      <c r="E33" s="11" t="s">
        <v>45</v>
      </c>
      <c r="F33" s="90"/>
      <c r="G33" s="91"/>
      <c r="H33" s="91"/>
      <c r="I33" s="48"/>
      <c r="J33" s="21" t="s">
        <v>44</v>
      </c>
      <c r="K33" s="90"/>
      <c r="L33" s="91"/>
      <c r="M33" s="91"/>
      <c r="N33" s="6"/>
      <c r="P33" t="s">
        <v>131</v>
      </c>
      <c r="Q33" s="3" t="s">
        <v>74</v>
      </c>
    </row>
    <row r="34" spans="1:17" ht="16.5" customHeight="1">
      <c r="A34" s="4"/>
      <c r="B34" s="10" t="s">
        <v>8</v>
      </c>
      <c r="C34" s="84"/>
      <c r="D34" s="84"/>
      <c r="E34" s="84"/>
      <c r="F34" s="84"/>
      <c r="G34" s="85"/>
      <c r="H34" s="85"/>
      <c r="I34" s="10" t="s">
        <v>2</v>
      </c>
      <c r="J34" s="86"/>
      <c r="K34" s="86"/>
      <c r="L34" s="86"/>
      <c r="M34" s="86"/>
      <c r="N34" s="6" t="s">
        <v>7</v>
      </c>
      <c r="P34" t="s">
        <v>132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133</v>
      </c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134</v>
      </c>
      <c r="Q36" s="3" t="s">
        <v>77</v>
      </c>
    </row>
    <row r="37" spans="1:17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78</v>
      </c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7" ht="15" customHeight="1">
      <c r="C40" s="15" t="s">
        <v>9</v>
      </c>
      <c r="D40" s="47" t="s">
        <v>135</v>
      </c>
      <c r="E40" s="3" t="s">
        <v>136</v>
      </c>
      <c r="Q40" s="3" t="s">
        <v>81</v>
      </c>
    </row>
    <row r="41" spans="1:17" ht="15" customHeight="1">
      <c r="E41" s="3" t="s">
        <v>48</v>
      </c>
      <c r="Q41" s="3" t="s">
        <v>82</v>
      </c>
    </row>
    <row r="42" spans="1:17" ht="15" customHeight="1">
      <c r="D42" s="47" t="s">
        <v>137</v>
      </c>
      <c r="E42" s="3" t="s">
        <v>99</v>
      </c>
      <c r="Q42" s="3" t="s">
        <v>83</v>
      </c>
    </row>
    <row r="43" spans="1:17" ht="15" customHeight="1">
      <c r="D43" s="47" t="s">
        <v>138</v>
      </c>
      <c r="E43" s="3" t="s">
        <v>47</v>
      </c>
      <c r="Q43" s="3" t="s">
        <v>84</v>
      </c>
    </row>
    <row r="44" spans="1:17" ht="15" customHeight="1">
      <c r="Q44" s="3" t="s">
        <v>85</v>
      </c>
    </row>
    <row r="45" spans="1:17" ht="16.5" customHeight="1">
      <c r="Q45" s="3" t="s">
        <v>86</v>
      </c>
    </row>
    <row r="46" spans="1:17" ht="16.5" customHeight="1">
      <c r="Q46" s="3" t="s">
        <v>87</v>
      </c>
    </row>
    <row r="47" spans="1:17" ht="16.5" customHeight="1">
      <c r="Q47" s="3" t="s">
        <v>88</v>
      </c>
    </row>
    <row r="48" spans="1:17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7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ySplit="6" topLeftCell="A7" activePane="bottomLeft" state="frozen"/>
      <selection activeCell="E10" sqref="E10"/>
      <selection pane="bottomLeft" sqref="A1:I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101"/>
      <c r="B1" s="102"/>
      <c r="C1" s="102"/>
      <c r="D1" s="102"/>
      <c r="E1" s="102"/>
      <c r="F1" s="102"/>
      <c r="G1" s="102"/>
      <c r="H1" s="102"/>
      <c r="I1" s="102"/>
      <c r="J1" s="1"/>
      <c r="K1" s="1"/>
      <c r="L1" s="1"/>
      <c r="M1" s="1"/>
      <c r="N1" s="2"/>
    </row>
    <row r="2" spans="1:22" ht="16.5" customHeigh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56"/>
      <c r="B4" s="107" t="s">
        <v>107</v>
      </c>
      <c r="C4" s="138"/>
      <c r="D4" s="139"/>
      <c r="F4" s="52"/>
      <c r="G4" s="53" t="s">
        <v>139</v>
      </c>
      <c r="H4" s="54"/>
      <c r="J4" s="110" t="s">
        <v>0</v>
      </c>
      <c r="K4" s="111"/>
      <c r="L4" s="112" t="s">
        <v>154</v>
      </c>
      <c r="M4" s="113"/>
      <c r="N4" s="55"/>
      <c r="V4" s="70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4"/>
    </row>
    <row r="6" spans="1:22" s="9" customFormat="1" ht="25.5" customHeight="1">
      <c r="A6" s="7" t="s">
        <v>1</v>
      </c>
      <c r="B6" s="68" t="s">
        <v>140</v>
      </c>
      <c r="C6" s="94" t="s">
        <v>2</v>
      </c>
      <c r="D6" s="94"/>
      <c r="E6" s="68" t="s">
        <v>108</v>
      </c>
      <c r="F6" s="95" t="s">
        <v>43</v>
      </c>
      <c r="G6" s="94"/>
      <c r="H6" s="68" t="s">
        <v>3</v>
      </c>
      <c r="I6" s="69" t="s">
        <v>97</v>
      </c>
      <c r="J6" s="69" t="s">
        <v>42</v>
      </c>
      <c r="K6" s="30" t="s">
        <v>41</v>
      </c>
      <c r="L6" s="20" t="s">
        <v>39</v>
      </c>
      <c r="M6" s="69" t="s">
        <v>102</v>
      </c>
      <c r="N6" s="29" t="s">
        <v>103</v>
      </c>
      <c r="P6" s="9" t="s">
        <v>109</v>
      </c>
    </row>
    <row r="7" spans="1:22" ht="25.5" customHeight="1">
      <c r="A7" s="115"/>
      <c r="B7" s="117"/>
      <c r="C7" s="134"/>
      <c r="D7" s="134"/>
      <c r="E7" s="71"/>
      <c r="F7" s="135"/>
      <c r="G7" s="135"/>
      <c r="H7" s="17" t="str">
        <f>IF(F7&lt;&gt;"",DATEDIF(F7,DATEVALUE("2016/4/1"),"Y"),"")</f>
        <v/>
      </c>
      <c r="I7" s="72"/>
      <c r="J7" s="71"/>
      <c r="K7" s="73"/>
      <c r="L7" s="74"/>
      <c r="M7" s="75"/>
      <c r="N7" s="63"/>
      <c r="P7" t="s">
        <v>110</v>
      </c>
      <c r="Q7" s="3" t="s">
        <v>40</v>
      </c>
    </row>
    <row r="8" spans="1:22" ht="25.5" customHeight="1">
      <c r="A8" s="116"/>
      <c r="B8" s="118"/>
      <c r="C8" s="136"/>
      <c r="D8" s="136"/>
      <c r="E8" s="76"/>
      <c r="F8" s="137"/>
      <c r="G8" s="137"/>
      <c r="H8" s="77" t="str">
        <f t="shared" ref="H8:H26" si="0">IF(F8&lt;&gt;"",DATEDIF(F8,DATEVALUE("2016/4/1"),"Y"),"")</f>
        <v/>
      </c>
      <c r="I8" s="78"/>
      <c r="J8" s="76"/>
      <c r="K8" s="79"/>
      <c r="L8" s="80"/>
      <c r="M8" s="81"/>
      <c r="N8" s="82"/>
      <c r="P8" t="s">
        <v>141</v>
      </c>
      <c r="Q8" s="3" t="s">
        <v>49</v>
      </c>
    </row>
    <row r="9" spans="1:22" ht="25.5" customHeight="1">
      <c r="A9" s="115"/>
      <c r="B9" s="117"/>
      <c r="C9" s="134"/>
      <c r="D9" s="134"/>
      <c r="E9" s="71"/>
      <c r="F9" s="135"/>
      <c r="G9" s="135"/>
      <c r="H9" s="17" t="str">
        <f t="shared" si="0"/>
        <v/>
      </c>
      <c r="I9" s="72"/>
      <c r="J9" s="71"/>
      <c r="K9" s="73"/>
      <c r="L9" s="74"/>
      <c r="M9" s="75"/>
      <c r="N9" s="83"/>
      <c r="P9" t="s">
        <v>111</v>
      </c>
      <c r="Q9" s="3" t="s">
        <v>50</v>
      </c>
    </row>
    <row r="10" spans="1:22" ht="25.5" customHeight="1">
      <c r="A10" s="116"/>
      <c r="B10" s="118"/>
      <c r="C10" s="136"/>
      <c r="D10" s="136"/>
      <c r="E10" s="76"/>
      <c r="F10" s="137"/>
      <c r="G10" s="137"/>
      <c r="H10" s="77" t="str">
        <f t="shared" si="0"/>
        <v/>
      </c>
      <c r="I10" s="78"/>
      <c r="J10" s="76"/>
      <c r="K10" s="79"/>
      <c r="L10" s="80"/>
      <c r="M10" s="81"/>
      <c r="N10" s="82"/>
      <c r="P10" t="s">
        <v>112</v>
      </c>
      <c r="Q10" s="3" t="s">
        <v>51</v>
      </c>
    </row>
    <row r="11" spans="1:22" ht="25.5" customHeight="1">
      <c r="A11" s="115"/>
      <c r="B11" s="117"/>
      <c r="C11" s="134"/>
      <c r="D11" s="134"/>
      <c r="E11" s="71"/>
      <c r="F11" s="135"/>
      <c r="G11" s="135"/>
      <c r="H11" s="17" t="str">
        <f t="shared" si="0"/>
        <v/>
      </c>
      <c r="I11" s="72"/>
      <c r="J11" s="71"/>
      <c r="K11" s="73"/>
      <c r="L11" s="74"/>
      <c r="M11" s="75"/>
      <c r="N11" s="83"/>
      <c r="P11" t="s">
        <v>113</v>
      </c>
      <c r="Q11" s="3" t="s">
        <v>52</v>
      </c>
    </row>
    <row r="12" spans="1:22" ht="25.5" customHeight="1">
      <c r="A12" s="116"/>
      <c r="B12" s="118"/>
      <c r="C12" s="136"/>
      <c r="D12" s="136"/>
      <c r="E12" s="76"/>
      <c r="F12" s="137"/>
      <c r="G12" s="137"/>
      <c r="H12" s="77" t="str">
        <f t="shared" si="0"/>
        <v/>
      </c>
      <c r="I12" s="78"/>
      <c r="J12" s="76"/>
      <c r="K12" s="79"/>
      <c r="L12" s="80"/>
      <c r="M12" s="81"/>
      <c r="N12" s="82"/>
      <c r="P12" t="s">
        <v>114</v>
      </c>
      <c r="Q12" s="3" t="s">
        <v>53</v>
      </c>
    </row>
    <row r="13" spans="1:22" ht="25.5" customHeight="1">
      <c r="A13" s="115"/>
      <c r="B13" s="117"/>
      <c r="C13" s="134"/>
      <c r="D13" s="134"/>
      <c r="E13" s="71"/>
      <c r="F13" s="135"/>
      <c r="G13" s="135"/>
      <c r="H13" s="17" t="str">
        <f t="shared" si="0"/>
        <v/>
      </c>
      <c r="I13" s="72"/>
      <c r="J13" s="71"/>
      <c r="K13" s="73"/>
      <c r="L13" s="74"/>
      <c r="M13" s="75"/>
      <c r="N13" s="83"/>
      <c r="P13" t="s">
        <v>115</v>
      </c>
      <c r="Q13" s="3" t="s">
        <v>54</v>
      </c>
    </row>
    <row r="14" spans="1:22" ht="25.5" customHeight="1">
      <c r="A14" s="116"/>
      <c r="B14" s="118"/>
      <c r="C14" s="136"/>
      <c r="D14" s="136"/>
      <c r="E14" s="76"/>
      <c r="F14" s="137"/>
      <c r="G14" s="137"/>
      <c r="H14" s="77" t="str">
        <f t="shared" si="0"/>
        <v/>
      </c>
      <c r="I14" s="78"/>
      <c r="J14" s="76"/>
      <c r="K14" s="79"/>
      <c r="L14" s="80"/>
      <c r="M14" s="81"/>
      <c r="N14" s="82"/>
      <c r="P14" t="s">
        <v>116</v>
      </c>
      <c r="Q14" s="3" t="s">
        <v>55</v>
      </c>
    </row>
    <row r="15" spans="1:22" ht="25.5" customHeight="1">
      <c r="A15" s="115"/>
      <c r="B15" s="117"/>
      <c r="C15" s="134"/>
      <c r="D15" s="134"/>
      <c r="E15" s="71"/>
      <c r="F15" s="135"/>
      <c r="G15" s="135"/>
      <c r="H15" s="17" t="str">
        <f t="shared" si="0"/>
        <v/>
      </c>
      <c r="I15" s="72"/>
      <c r="J15" s="71"/>
      <c r="K15" s="73"/>
      <c r="L15" s="74"/>
      <c r="M15" s="75"/>
      <c r="N15" s="83"/>
      <c r="P15" t="s">
        <v>117</v>
      </c>
      <c r="Q15" s="3" t="s">
        <v>56</v>
      </c>
    </row>
    <row r="16" spans="1:22" ht="25.5" customHeight="1">
      <c r="A16" s="116"/>
      <c r="B16" s="118"/>
      <c r="C16" s="136"/>
      <c r="D16" s="136"/>
      <c r="E16" s="76"/>
      <c r="F16" s="137"/>
      <c r="G16" s="137"/>
      <c r="H16" s="77" t="str">
        <f t="shared" si="0"/>
        <v/>
      </c>
      <c r="I16" s="78"/>
      <c r="J16" s="76"/>
      <c r="K16" s="79"/>
      <c r="L16" s="80"/>
      <c r="M16" s="81"/>
      <c r="N16" s="82"/>
      <c r="P16" t="s">
        <v>118</v>
      </c>
      <c r="Q16" s="3" t="s">
        <v>57</v>
      </c>
    </row>
    <row r="17" spans="1:17" ht="25.5" customHeight="1">
      <c r="A17" s="115"/>
      <c r="B17" s="117"/>
      <c r="C17" s="134"/>
      <c r="D17" s="134"/>
      <c r="E17" s="71"/>
      <c r="F17" s="135"/>
      <c r="G17" s="135"/>
      <c r="H17" s="17" t="str">
        <f t="shared" si="0"/>
        <v/>
      </c>
      <c r="I17" s="72"/>
      <c r="J17" s="71"/>
      <c r="K17" s="73"/>
      <c r="L17" s="74"/>
      <c r="M17" s="75"/>
      <c r="N17" s="83"/>
      <c r="P17" t="s">
        <v>142</v>
      </c>
      <c r="Q17" s="3" t="s">
        <v>58</v>
      </c>
    </row>
    <row r="18" spans="1:17" ht="25.5" customHeight="1">
      <c r="A18" s="116"/>
      <c r="B18" s="118"/>
      <c r="C18" s="136"/>
      <c r="D18" s="136"/>
      <c r="E18" s="76"/>
      <c r="F18" s="137"/>
      <c r="G18" s="137"/>
      <c r="H18" s="77" t="str">
        <f t="shared" si="0"/>
        <v/>
      </c>
      <c r="I18" s="78"/>
      <c r="J18" s="76"/>
      <c r="K18" s="79"/>
      <c r="L18" s="80"/>
      <c r="M18" s="81"/>
      <c r="N18" s="82"/>
      <c r="P18" t="s">
        <v>143</v>
      </c>
      <c r="Q18" s="3" t="s">
        <v>59</v>
      </c>
    </row>
    <row r="19" spans="1:17" ht="25.5" customHeight="1">
      <c r="A19" s="115"/>
      <c r="B19" s="117"/>
      <c r="C19" s="134"/>
      <c r="D19" s="134"/>
      <c r="E19" s="71"/>
      <c r="F19" s="135"/>
      <c r="G19" s="135"/>
      <c r="H19" s="17" t="str">
        <f t="shared" si="0"/>
        <v/>
      </c>
      <c r="I19" s="72"/>
      <c r="J19" s="71"/>
      <c r="K19" s="73"/>
      <c r="L19" s="74"/>
      <c r="M19" s="75"/>
      <c r="N19" s="83"/>
      <c r="P19" t="s">
        <v>119</v>
      </c>
      <c r="Q19" s="3" t="s">
        <v>60</v>
      </c>
    </row>
    <row r="20" spans="1:17" ht="25.5" customHeight="1">
      <c r="A20" s="116"/>
      <c r="B20" s="118"/>
      <c r="C20" s="136"/>
      <c r="D20" s="136"/>
      <c r="E20" s="76"/>
      <c r="F20" s="137"/>
      <c r="G20" s="137"/>
      <c r="H20" s="77" t="str">
        <f t="shared" si="0"/>
        <v/>
      </c>
      <c r="I20" s="78"/>
      <c r="J20" s="76"/>
      <c r="K20" s="79"/>
      <c r="L20" s="80"/>
      <c r="M20" s="81"/>
      <c r="N20" s="82"/>
      <c r="P20" t="s">
        <v>120</v>
      </c>
      <c r="Q20" s="3" t="s">
        <v>61</v>
      </c>
    </row>
    <row r="21" spans="1:17" ht="25.5" customHeight="1">
      <c r="A21" s="115"/>
      <c r="B21" s="117"/>
      <c r="C21" s="134"/>
      <c r="D21" s="134"/>
      <c r="E21" s="71"/>
      <c r="F21" s="135"/>
      <c r="G21" s="135"/>
      <c r="H21" s="17" t="str">
        <f t="shared" si="0"/>
        <v/>
      </c>
      <c r="I21" s="72"/>
      <c r="J21" s="71"/>
      <c r="K21" s="73"/>
      <c r="L21" s="74"/>
      <c r="M21" s="75"/>
      <c r="N21" s="83"/>
      <c r="P21" t="s">
        <v>121</v>
      </c>
      <c r="Q21" s="3" t="s">
        <v>62</v>
      </c>
    </row>
    <row r="22" spans="1:17" ht="25.5" customHeight="1">
      <c r="A22" s="116"/>
      <c r="B22" s="118"/>
      <c r="C22" s="136"/>
      <c r="D22" s="136"/>
      <c r="E22" s="76"/>
      <c r="F22" s="137"/>
      <c r="G22" s="137"/>
      <c r="H22" s="77" t="str">
        <f t="shared" si="0"/>
        <v/>
      </c>
      <c r="I22" s="78"/>
      <c r="J22" s="76"/>
      <c r="K22" s="79"/>
      <c r="L22" s="80"/>
      <c r="M22" s="81"/>
      <c r="N22" s="82"/>
      <c r="P22" t="s">
        <v>122</v>
      </c>
      <c r="Q22" s="3" t="s">
        <v>63</v>
      </c>
    </row>
    <row r="23" spans="1:17" ht="25.5" customHeight="1">
      <c r="A23" s="115"/>
      <c r="B23" s="117"/>
      <c r="C23" s="134"/>
      <c r="D23" s="134"/>
      <c r="E23" s="71"/>
      <c r="F23" s="135"/>
      <c r="G23" s="135"/>
      <c r="H23" s="17" t="str">
        <f t="shared" si="0"/>
        <v/>
      </c>
      <c r="I23" s="72"/>
      <c r="J23" s="71"/>
      <c r="K23" s="73"/>
      <c r="L23" s="74"/>
      <c r="M23" s="75"/>
      <c r="N23" s="83"/>
      <c r="P23" t="s">
        <v>123</v>
      </c>
      <c r="Q23" s="3" t="s">
        <v>64</v>
      </c>
    </row>
    <row r="24" spans="1:17" ht="25.5" customHeight="1">
      <c r="A24" s="116"/>
      <c r="B24" s="118"/>
      <c r="C24" s="136"/>
      <c r="D24" s="136"/>
      <c r="E24" s="76"/>
      <c r="F24" s="137"/>
      <c r="G24" s="137"/>
      <c r="H24" s="77" t="str">
        <f t="shared" si="0"/>
        <v/>
      </c>
      <c r="I24" s="78"/>
      <c r="J24" s="76"/>
      <c r="K24" s="79"/>
      <c r="L24" s="80"/>
      <c r="M24" s="81"/>
      <c r="N24" s="82"/>
      <c r="P24" t="s">
        <v>124</v>
      </c>
      <c r="Q24" s="3" t="s">
        <v>65</v>
      </c>
    </row>
    <row r="25" spans="1:17" ht="25.5" customHeight="1">
      <c r="A25" s="115"/>
      <c r="B25" s="117"/>
      <c r="C25" s="134"/>
      <c r="D25" s="134"/>
      <c r="E25" s="71"/>
      <c r="F25" s="135"/>
      <c r="G25" s="135"/>
      <c r="H25" s="17" t="str">
        <f t="shared" si="0"/>
        <v/>
      </c>
      <c r="I25" s="72"/>
      <c r="J25" s="71"/>
      <c r="K25" s="73"/>
      <c r="L25" s="74"/>
      <c r="M25" s="75"/>
      <c r="N25" s="83"/>
      <c r="P25" t="s">
        <v>125</v>
      </c>
      <c r="Q25" s="3" t="s">
        <v>66</v>
      </c>
    </row>
    <row r="26" spans="1:17" ht="25.5" customHeight="1">
      <c r="A26" s="116"/>
      <c r="B26" s="118"/>
      <c r="C26" s="136"/>
      <c r="D26" s="136"/>
      <c r="E26" s="76"/>
      <c r="F26" s="137"/>
      <c r="G26" s="137"/>
      <c r="H26" s="77" t="str">
        <f t="shared" si="0"/>
        <v/>
      </c>
      <c r="I26" s="78"/>
      <c r="J26" s="76"/>
      <c r="K26" s="79"/>
      <c r="L26" s="80"/>
      <c r="M26" s="81"/>
      <c r="N26" s="67"/>
      <c r="P26" t="s">
        <v>126</v>
      </c>
      <c r="Q26" s="3" t="s">
        <v>67</v>
      </c>
    </row>
    <row r="27" spans="1:17" ht="16.5" customHeight="1">
      <c r="A27" s="4"/>
      <c r="B27" s="5"/>
      <c r="C27" s="87"/>
      <c r="D27" s="87"/>
      <c r="E27" s="5"/>
      <c r="F27" s="87"/>
      <c r="G27" s="87"/>
      <c r="H27" s="5"/>
      <c r="I27" s="5"/>
      <c r="J27" s="5"/>
      <c r="K27" s="5"/>
      <c r="L27" s="5"/>
      <c r="M27" s="1"/>
      <c r="N27" s="2"/>
      <c r="P27" t="s">
        <v>144</v>
      </c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145</v>
      </c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P29" t="s">
        <v>127</v>
      </c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128</v>
      </c>
      <c r="Q30" s="3" t="s">
        <v>71</v>
      </c>
    </row>
    <row r="31" spans="1:17" ht="16.5" customHeight="1">
      <c r="A31" s="4"/>
      <c r="B31" s="51"/>
      <c r="C31" s="50" t="s">
        <v>53</v>
      </c>
      <c r="D31" s="88" t="s">
        <v>46</v>
      </c>
      <c r="E31" s="85"/>
      <c r="F31" s="49"/>
      <c r="G31" s="5"/>
      <c r="H31" s="5"/>
      <c r="I31" s="10" t="s">
        <v>6</v>
      </c>
      <c r="J31" s="86" t="s">
        <v>153</v>
      </c>
      <c r="K31" s="86"/>
      <c r="L31" s="86"/>
      <c r="M31" s="86"/>
      <c r="N31" s="6" t="s">
        <v>7</v>
      </c>
      <c r="P31" t="s">
        <v>129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130</v>
      </c>
      <c r="Q32" s="3" t="s">
        <v>73</v>
      </c>
    </row>
    <row r="33" spans="1:17" ht="15" customHeight="1">
      <c r="A33" s="4"/>
      <c r="B33" s="11" t="s">
        <v>13</v>
      </c>
      <c r="C33" s="89"/>
      <c r="D33" s="89"/>
      <c r="E33" s="11" t="s">
        <v>45</v>
      </c>
      <c r="F33" s="90"/>
      <c r="G33" s="91"/>
      <c r="H33" s="91"/>
      <c r="I33" s="48"/>
      <c r="J33" s="21" t="s">
        <v>44</v>
      </c>
      <c r="K33" s="90"/>
      <c r="L33" s="91"/>
      <c r="M33" s="91"/>
      <c r="N33" s="6"/>
      <c r="P33" t="s">
        <v>131</v>
      </c>
      <c r="Q33" s="3" t="s">
        <v>74</v>
      </c>
    </row>
    <row r="34" spans="1:17" ht="16.5" customHeight="1">
      <c r="A34" s="4"/>
      <c r="B34" s="10" t="s">
        <v>8</v>
      </c>
      <c r="C34" s="84"/>
      <c r="D34" s="84"/>
      <c r="E34" s="84"/>
      <c r="F34" s="84"/>
      <c r="G34" s="85"/>
      <c r="H34" s="85"/>
      <c r="I34" s="10" t="s">
        <v>2</v>
      </c>
      <c r="J34" s="86"/>
      <c r="K34" s="86"/>
      <c r="L34" s="86"/>
      <c r="M34" s="86"/>
      <c r="N34" s="6" t="s">
        <v>7</v>
      </c>
      <c r="P34" t="s">
        <v>132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133</v>
      </c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134</v>
      </c>
      <c r="Q36" s="3" t="s">
        <v>77</v>
      </c>
    </row>
    <row r="37" spans="1:17" ht="16.5" customHeight="1">
      <c r="A37" s="4"/>
      <c r="B37" s="5" t="s">
        <v>106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78</v>
      </c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7" ht="15" customHeight="1">
      <c r="C40" s="15" t="s">
        <v>9</v>
      </c>
      <c r="D40" s="47" t="s">
        <v>135</v>
      </c>
      <c r="E40" s="3" t="s">
        <v>136</v>
      </c>
      <c r="Q40" s="3" t="s">
        <v>81</v>
      </c>
    </row>
    <row r="41" spans="1:17" ht="15" customHeight="1">
      <c r="E41" s="3" t="s">
        <v>48</v>
      </c>
      <c r="Q41" s="3" t="s">
        <v>82</v>
      </c>
    </row>
    <row r="42" spans="1:17" ht="15" customHeight="1">
      <c r="D42" s="47" t="s">
        <v>137</v>
      </c>
      <c r="E42" s="3" t="s">
        <v>99</v>
      </c>
      <c r="Q42" s="3" t="s">
        <v>83</v>
      </c>
    </row>
    <row r="43" spans="1:17" ht="15" customHeight="1">
      <c r="D43" s="47" t="s">
        <v>138</v>
      </c>
      <c r="E43" s="3" t="s">
        <v>47</v>
      </c>
      <c r="Q43" s="3" t="s">
        <v>84</v>
      </c>
    </row>
    <row r="44" spans="1:17" ht="15" customHeight="1">
      <c r="Q44" s="3" t="s">
        <v>85</v>
      </c>
    </row>
    <row r="45" spans="1:17" ht="16.5" customHeight="1">
      <c r="Q45" s="3" t="s">
        <v>86</v>
      </c>
    </row>
    <row r="46" spans="1:17" ht="16.5" customHeight="1">
      <c r="Q46" s="3" t="s">
        <v>87</v>
      </c>
    </row>
    <row r="47" spans="1:17" ht="16.5" customHeight="1">
      <c r="Q47" s="3" t="s">
        <v>88</v>
      </c>
    </row>
    <row r="48" spans="1:17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7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男子シングルス用</vt:lpstr>
      <vt:lpstr>女子シングルス用</vt:lpstr>
      <vt:lpstr>男子ダブルス用</vt:lpstr>
      <vt:lpstr>女子ダブルス用</vt:lpstr>
      <vt:lpstr>混合ダブルス用</vt:lpstr>
      <vt:lpstr>混合ダブルス用!Print_Area</vt:lpstr>
      <vt:lpstr>女子シングルス用!Print_Area</vt:lpstr>
      <vt:lpstr>女子ダブルス用!Print_Area</vt:lpstr>
      <vt:lpstr>男子シングルス用!Print_Area</vt:lpstr>
      <vt:lpstr>男子ダブルス用!Print_Area</vt:lpstr>
      <vt:lpstr>混合ダブルス用!他種目</vt:lpstr>
      <vt:lpstr>女子シングルス用!他種目</vt:lpstr>
      <vt:lpstr>女子ダブルス用!他種目</vt:lpstr>
      <vt:lpstr>男子シングルス用!他種目</vt:lpstr>
      <vt:lpstr>男子ダブルス用!他種目</vt:lpstr>
      <vt:lpstr>混合ダブルス用!都道府県名</vt:lpstr>
      <vt:lpstr>女子シングルス用!都道府県名</vt:lpstr>
      <vt:lpstr>女子ダブルス用!都道府県名</vt:lpstr>
      <vt:lpstr>男子シングルス用!都道府県名</vt:lpstr>
      <vt:lpstr>男子ダブルス用!都道府県名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user</cp:lastModifiedBy>
  <cp:lastPrinted>2014-05-02T06:54:18Z</cp:lastPrinted>
  <dcterms:created xsi:type="dcterms:W3CDTF">2007-06-04T00:14:45Z</dcterms:created>
  <dcterms:modified xsi:type="dcterms:W3CDTF">2016-07-20T07:36:29Z</dcterms:modified>
</cp:coreProperties>
</file>